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EC64\Desktop\งานนิ้ง\งานโอน ปี 70\ปี 70\5.งบลงทุน\ครั้งที่ 25 สิ่งก่อสร้าง(งบปีเดียว) 260 รายการ  - สอ\"/>
    </mc:Choice>
  </mc:AlternateContent>
  <bookViews>
    <workbookView xWindow="0" yWindow="0" windowWidth="28800" windowHeight="12135"/>
  </bookViews>
  <sheets>
    <sheet name="บัญชีรายละเอียด (ก่อ &lt; 10ลบ)   " sheetId="1" r:id="rId1"/>
    <sheet name="บัญชีรายละเอียด (ก่อ &gt; 10ลบ) " sheetId="2" r:id="rId2"/>
  </sheets>
  <externalReferences>
    <externalReference r:id="rId3"/>
  </externalReferences>
  <definedNames>
    <definedName name="_xlnm._FilterDatabase" localSheetId="0" hidden="1">'บัญชีรายละเอียด (ก่อ &lt; 10ลบ)   '!$A$7:$N$5719</definedName>
    <definedName name="_xlnm._FilterDatabase" localSheetId="1" hidden="1">'บัญชีรายละเอียด (ก่อ &gt; 10ลบ) '!$A$7:$N$21</definedName>
    <definedName name="A">#REF!</definedName>
    <definedName name="_xlnm.Database">#REF!</definedName>
    <definedName name="JR_PAGE_ANCHOR_0_1">#REF!</definedName>
    <definedName name="_xlnm.Print_Titles" localSheetId="0">'บัญชีรายละเอียด (ก่อ &lt; 10ลบ)   '!$1:$7</definedName>
    <definedName name="_xlnm.Print_Titles" localSheetId="1">'บัญชีรายละเอียด (ก่อ &gt; 10ลบ) '!$1:$7</definedName>
    <definedName name="จังหวัด" localSheetId="0">OFFSET(#REF!,0,0,COUNTA(#REF!))</definedName>
    <definedName name="จังหวัด" localSheetId="1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 localSheetId="1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 localSheetId="1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 localSheetId="1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 localSheetId="1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 localSheetId="1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 localSheetId="1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 localSheetId="1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 localSheetId="1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 localSheetId="1">#REF!</definedName>
    <definedName name="แผนงานพื้นฐานด้านความมั่นคงและการต่างประเท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2" l="1"/>
  <c r="L9" i="2"/>
  <c r="M267" i="1"/>
  <c r="L267" i="1"/>
</calcChain>
</file>

<file path=xl/sharedStrings.xml><?xml version="1.0" encoding="utf-8"?>
<sst xmlns="http://schemas.openxmlformats.org/spreadsheetml/2006/main" count="1876" uniqueCount="824">
  <si>
    <t>บัญชีรายละเอียดประกอบการโอนเปลี่ยนแปลงเงินจัดสรรงบประมาณรายจ่ายประจำปีงบประมาณปี พ.ศ. 2570</t>
  </si>
  <si>
    <t>โอนครั้งที่ 25</t>
  </si>
  <si>
    <t>แผนงานพื้นฐานด้านความมั่นคง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</si>
  <si>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</si>
  <si>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</si>
  <si>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 xml:space="preserve">งบลงทุน (ค่าครุภัณฑ์ ที่ดินและสิ่งก่อสร้าง)     </t>
  </si>
  <si>
    <t>สิ่งก่อสร้างที่มีราคาต่อหน่วยต่ำกว่า 10 ล้านบาท</t>
  </si>
  <si>
    <t>ที่</t>
  </si>
  <si>
    <t>หน่วยงาน
ที่ได้รับจัดสรรงบประมาณ</t>
  </si>
  <si>
    <t>สพป. /สพม./
รร.หน่วยเบิก</t>
  </si>
  <si>
    <t>จังหวัด</t>
  </si>
  <si>
    <t>รหัส</t>
  </si>
  <si>
    <t>ชื่อรายการ</t>
  </si>
  <si>
    <t>จำนวน</t>
  </si>
  <si>
    <t>งบประมาณ</t>
  </si>
  <si>
    <t>หน่วยเบิก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</si>
  <si>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</si>
  <si>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</si>
  <si>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</si>
  <si>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</si>
  <si>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</si>
  <si>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บ้านไร่พญา</t>
  </si>
  <si>
    <t>สพป.นราธิวาส เขต 1</t>
  </si>
  <si>
    <t>นราธิวาส</t>
  </si>
  <si>
    <t>P9600</t>
  </si>
  <si>
    <t>20004708618600000</t>
  </si>
  <si>
    <t>20004130041003210216</t>
  </si>
  <si>
    <t>อาคารเรียน สปช.105/29 ปรับปรุง อาคาร 2 ชั้น 4 ห้องเรียน ใต้ถุนโล่ง บันไดขึ้น 2 ข้าง โรงเรียนบ้านไร่พญา ตำบลกะลุวอ อำเภอเมืองนราธิวาส จังหวัดนราธิวาส</t>
  </si>
  <si>
    <t>บ้านยือลาแป</t>
  </si>
  <si>
    <t>20004130041003210217</t>
  </si>
  <si>
    <t>ห้องน้ำห้องส้วมนักเรียนชาย 4 ที่/49 โรงเรียนบ้านยือลาแป ตำบลสุวารี อำเภอรือเสาะ จังหวัดนราธิวาส</t>
  </si>
  <si>
    <t>บ้านปะลุกาสาเมาะ</t>
  </si>
  <si>
    <t>20004130041003210218</t>
  </si>
  <si>
    <t>อาคารโรงอาหารขนาดเล็ก 84 ที่นั่ง โรงเรียนบ้านปะลุกาสาเมาะ ตำบลปะลุกาสาเมาะ อำเภอบาเจาะ จังหวัดนราธิวาส</t>
  </si>
  <si>
    <t>บ้านบาโงปะแต</t>
  </si>
  <si>
    <t>20004130041003210219</t>
  </si>
  <si>
    <t>ลานกีฬาอเนกประสงค์ โรงเรียนบ้านบาโงปะแต ตำบลโคกสะตอ อำเภอรือเสาะ จังหวัดนราธิวาส</t>
  </si>
  <si>
    <t>20004130041003210220</t>
  </si>
  <si>
    <t>ปรับปรุงซ่อมแซมอาคารเรียน อาคารประกอบและสิ่งก่อสร้างอื่น โรงเรียนบ้านยือลาแป ตำบลสุวารี อำเภอรือเสาะ จังหวัดนราธิวาส</t>
  </si>
  <si>
    <t>บ้านพนาทักษิณ</t>
  </si>
  <si>
    <t>20004130041003210221</t>
  </si>
  <si>
    <t>ปรับปรุงซ่อมแซมอาคารเรียน อาคารประกอบและสิ่งก่อสร้างอื่น โรงเรียนบ้านพนาทักษิณ ตำบลบาตง อำเภอรือเสาะ จังหวัดนราธิวาส</t>
  </si>
  <si>
    <t>บ้านมือและห์</t>
  </si>
  <si>
    <t>20004130041003210222</t>
  </si>
  <si>
    <t>ปรับปรุงซ่อมแซมอาคารเรียน อาคารประกอบและสิ่งก่อสร้างอื่น โรงเรียนบ้านมือและห์ ตำบลสาวอ อำเภอรือเสาะ จังหวัดนราธิวาส</t>
  </si>
  <si>
    <t>เมืองนราธิวาส</t>
  </si>
  <si>
    <t>20004130041003210223</t>
  </si>
  <si>
    <t>ปรับปรุงซ่อมแซมอาคารเรียน อาคารประกอบและสิ่งก่อสร้างอื่น โรงเรียนเมืองนราธิวาส ตำบลบางนาค อำเภอเมืองนราธิวาส จังหวัดนราธิวาส</t>
  </si>
  <si>
    <t>ชุมชนสัมพันธ์บ้านลาโละ</t>
  </si>
  <si>
    <t>20004130041003210224</t>
  </si>
  <si>
    <t>ปรับปรุงซ่อมแซมอาคารเรียน อาคารประกอบและสิ่งก่อสร้างอื่น โรงเรียนชุมชนสัมพันธ์บ้านลาโละ ตำบลลาโละ อำเภอรือเสาะ จังหวัดนราธิวาส</t>
  </si>
  <si>
    <t>บ้านตายา</t>
  </si>
  <si>
    <t>20004130041003210225</t>
  </si>
  <si>
    <t>ปรับปรุงซ่อมแซมอาคารเรียน อาคารประกอบและสิ่งก่อสร้างอื่น โรงเรียนบ้านตายา ตำบลสุวารี อำเภอรือเสาะ จังหวัดนราธิวาส</t>
  </si>
  <si>
    <t>บ้านลุโบะดาโต๊ะ</t>
  </si>
  <si>
    <t>20004130041003210226</t>
  </si>
  <si>
    <t>ปรับปรุงซ่อมแซมอาคารเรียน อาคารประกอบและสิ่งก่อสร้างอื่น โรงเรียนบ้านลุโบะดาโต๊ะ ตำบลลุโบะบือซา อำเภอยี่งอ จังหวัดนราธิวาส</t>
  </si>
  <si>
    <t>บ้านดาฮง</t>
  </si>
  <si>
    <t>20004130041003210227</t>
  </si>
  <si>
    <t>ปรับปรุงซ่อมแซมอาคารเรียน อาคารประกอบและสิ่งก่อสร้างอื่น โรงเรียนบ้านดาฮง ตำบลเชิงคีรี อำเภอศรีสาคร จังหวัดนราธิวาส</t>
  </si>
  <si>
    <t>บ้านกาโดะ</t>
  </si>
  <si>
    <t>20004130041003210228</t>
  </si>
  <si>
    <t>ปรับปรุงซ่อมแซมอาคารเรียน อาคารประกอบและสิ่งก่อสร้างอื่น โรงเรียนบ้านกาโดะ ตำบลรือเสาะออก อำเภอรือเสาะ จังหวัดนราธิวาส</t>
  </si>
  <si>
    <t>บ้านรามา</t>
  </si>
  <si>
    <t>20004130041003210229</t>
  </si>
  <si>
    <t>ปรับปรุงซ่อมแซมอาคารเรียน อาคารประกอบและสิ่งก่อสร้างอื่น โรงเรียนบ้านรามา ตำบลลำภู อำเภอเมืองนราธิวาส จังหวัดนราธิวาส</t>
  </si>
  <si>
    <t>บ้านยะลูตง(ประชุมวิทยาสาร)</t>
  </si>
  <si>
    <t>20004130041003210230</t>
  </si>
  <si>
    <t>ปรับปรุงซ่อมแซมอาคารเรียน อาคารประกอบและสิ่งก่อสร้างอื่น โรงเรียนบ้านยะลูตง (ประชุมวิทยาสาร) ตำบลกาเยาะมาตี อำเภอบาเจาะ จังหวัดนราธิวาส</t>
  </si>
  <si>
    <t>บ้านแคนา</t>
  </si>
  <si>
    <t>20004130041003210231</t>
  </si>
  <si>
    <t>ปรับปรุงซ่อมแซมอาคารเรียน อาคารประกอบและสิ่งก่อสร้างอื่น โรงเรียนบ้านแคนา ตำบลบางปอ อำเภอเมืองนราธิวาส จังหวัดนราธิวาส</t>
  </si>
  <si>
    <t>บ้านทรายขาว</t>
  </si>
  <si>
    <t>20004130041003210232</t>
  </si>
  <si>
    <t>ปรับปรุงซ่อมแซมอาคารเรียน อาคารประกอบและสิ่งก่อสร้างอื่น โรงเรียนบ้านทรายขาว ตำบลโคกเคียน อำเภอเมืองนราธิวาส จังหวัดนราธิวาส</t>
  </si>
  <si>
    <t>บ้านกาเยาะมาตี</t>
  </si>
  <si>
    <t>20004130041003210233</t>
  </si>
  <si>
    <t>ปรับปรุงซ่อมแซมอาคารเรียน อาคารประกอบและสิ่งก่อสร้างอื่น โรงเรียนบ้านกาเยาะมาตี ตำบลกาเยาะมาตี อำเภอบาเจาะ จังหวัดนราธิวาส</t>
  </si>
  <si>
    <t>บ้านกลูบี</t>
  </si>
  <si>
    <t>20004130041003210234</t>
  </si>
  <si>
    <t>ปรับปรุงซ่อมแซมอาคารเรียน อาคารประกอบและสิ่งก่อสร้างอื่น โรงเรียนบ้านกลูบี ตำบลซากอ อำเภอศรีสาคร จังหวัดนราธิวาส</t>
  </si>
  <si>
    <t>บ้านอีนอ</t>
  </si>
  <si>
    <t>20004130041003210235</t>
  </si>
  <si>
    <t>ปรับปรุงซ่อมแซมอาคารเรียน อาคารประกอบและสิ่งก่อสร้างอื่น โรงเรียนบ้านอีนอ ตำบลลาโละ อำเภอรือเสาะ จังหวัดนราธิวาส</t>
  </si>
  <si>
    <t>บ้านดูกู</t>
  </si>
  <si>
    <t>20004130041003210236</t>
  </si>
  <si>
    <t>ปรับปรุงซ่อมแซมอาคารเรียน อาคารประกอบและสิ่งก่อสร้างอื่น โรงเรียนบ้านดูกู ตำบลบาเจาะ อำเภอบาเจาะ จังหวัดนราธิวาส</t>
  </si>
  <si>
    <t>บ้านกูยิ</t>
  </si>
  <si>
    <t>20004130041003210237</t>
  </si>
  <si>
    <t>ปรับปรุงซ่อมแซมอาคารเรียน อาคารประกอบและสิ่งก่อสร้างอื่น โรงเรียนบ้านกูยิ ตำบลลาโละ อำเภอรือเสาะ จังหวัดนราธิวาส</t>
  </si>
  <si>
    <t>บ้านปูตะ</t>
  </si>
  <si>
    <t>20004130041003210238</t>
  </si>
  <si>
    <t>ปรับปรุงซ่อมแซมอาคารเรียน อาคารประกอบและสิ่งก่อสร้างอื่น โรงเรียนบ้านปูตะ ตำบลละหาร อำเภอยี่งอ จังหวัดนราธิวาส</t>
  </si>
  <si>
    <t>บ้านโคกพะยอม</t>
  </si>
  <si>
    <t>20004130041003210239</t>
  </si>
  <si>
    <t>ปรับปรุงซ่อมแซมอาคารเรียน อาคารประกอบและสิ่งก่อสร้างอื่น โรงเรียนบ้านโคกพะยอม ตำบลโคกเคียน อำเภอเมืองนราธิวาส จังหวัดนราธิวาส</t>
  </si>
  <si>
    <t>บ้านมะนังปันยัง</t>
  </si>
  <si>
    <t>20004130041003210240</t>
  </si>
  <si>
    <t>ปรับปรุงซ่อมแซมอาคารเรียน อาคารประกอบและสิ่งก่อสร้างอื่น โรงเรียนบ้านมะนังปันยัง ตำบลสามัคคี อำเภอรือเสาะ จังหวัดนราธิวาส</t>
  </si>
  <si>
    <t>บ้านละหาน</t>
  </si>
  <si>
    <t>20004130041003210241</t>
  </si>
  <si>
    <t>ปรับปรุงซ่อมแซมอาคารเรียน อาคารประกอบและสิ่งก่อสร้างอื่น โรงเรียนบ้านละหาน ตำบลสามัคคี อำเภอรือเสาะ จังหวัดนราธิวาส</t>
  </si>
  <si>
    <t>บ้านลุโบะบายะ</t>
  </si>
  <si>
    <t>20004130041003210242</t>
  </si>
  <si>
    <t>ปรับปรุงซ่อมแซมอาคารเรียน อาคารประกอบและสิ่งก่อสร้างอื่น โรงเรียนบ้านลุโบะบายะ ตำบลลุโบะบายะ อำเภอยี่งอ จังหวัดนราธิวาส</t>
  </si>
  <si>
    <t>บ้านฮูแตยือลอ</t>
  </si>
  <si>
    <t>20004130041003210243</t>
  </si>
  <si>
    <t>ปรับปรุงซ่อมแซมอาคารเรียน อาคารประกอบและสิ่งก่อสร้างอื่น โรงเรียนบ้านฮูแตยือลอ ตำบลบาเระใต้ อำเภอบาเจาะ จังหวัดนราธิวาส</t>
  </si>
  <si>
    <t>สพป.นราธิวาส เขต 2</t>
  </si>
  <si>
    <t>20004130041003210244</t>
  </si>
  <si>
    <t>อาคารเรียน สปช.105/29 ปรับปรุง อาคารเรียน 2 ชั้น 8 ห้องเรียน (ชั้นล่าง 4 ห้อง ชั้นบน 4 ห้อง) โรงเรียนบ้านกลูบี ตำบลสากอ อำเภอสุไหงปาดี จังหวัดนราธิวาส</t>
  </si>
  <si>
    <t>วัดทรายขาว</t>
  </si>
  <si>
    <t>20004130041003210245</t>
  </si>
  <si>
    <t>ปรับปรุงซ่อมแซมอาคารเรียน อาคารประกอบและสิ่งก่อสร้างอื่น โรงเรียนวัดทรายขาว ตำบลไพรวัน อำเภอตากใบ จังหวัดนราธิวาส</t>
  </si>
  <si>
    <t>บ้านบาโง</t>
  </si>
  <si>
    <t>20004130041003210246</t>
  </si>
  <si>
    <t>ปรับปรุงซ่อมแซมอาคารเรียน อาคารประกอบและสิ่งก่อสร้างอื่น โรงเรียนบ้านบาโง ตำบลกายูคละ อำเภอแว้ง จังหวัดนราธิวาส</t>
  </si>
  <si>
    <t>บ้านภูเขาทอง</t>
  </si>
  <si>
    <t>20004130041003210247</t>
  </si>
  <si>
    <t>ปรับปรุงซ่อมแซมอาคารเรียน อาคารประกอบและสิ่งก่อสร้างอื่น โรงเรียนบ้านภูเขาทอง ตำบลภูเขาทอง อำเภอสุคิริน จังหวัดนราธิวาส</t>
  </si>
  <si>
    <t>บ้านสุไหงโก-ลก</t>
  </si>
  <si>
    <t>20004130041003210248</t>
  </si>
  <si>
    <t>ปรับปรุงซ่อมแซมอาคารเรียน อาคารประกอบและสิ่งก่อสร้างอื่น โรงเรียนบ้านสุไหงโก-ลก ตำบลสุไหงโก-ลก อำเภอสุไหงโก-ลก จังหวัดนราธิวาส</t>
  </si>
  <si>
    <t>บ้านตาบา</t>
  </si>
  <si>
    <t>20004130041003210249</t>
  </si>
  <si>
    <t>ปรับปรุงซ่อมแซมอาคารเรียน อาคารประกอบและสิ่งก่อสร้างอื่น โรงเรียนบ้านตาบา ตำบลเจ๊ะเห อำเภอตากใบ จังหวัดนราธิวาส</t>
  </si>
  <si>
    <t>บ้านแขยง</t>
  </si>
  <si>
    <t>20004130041003210250</t>
  </si>
  <si>
    <t>ปรับปรุงซ่อมแซมอาคารเรียน อาคารประกอบและสิ่งก่อสร้างอื่น โรงเรียนบ้านแขยง ตำบลเอราวัณ อำเภอแว้ง จังหวัดนราธิวาส</t>
  </si>
  <si>
    <t>วัดประดิษฐ์บุปผา</t>
  </si>
  <si>
    <t>20004130041003210251</t>
  </si>
  <si>
    <t>ปรับปรุงซ่อมแซมอาคารเรียน อาคารประกอบและสิ่งก่อสร้างอื่น โรงเรียนวัดประดิษฐ์บุปผา ตำบลสุไหงปาดี อำเภอสุไหงปาดี จังหวัดนราธิวาส</t>
  </si>
  <si>
    <t>บ้านสะโล</t>
  </si>
  <si>
    <t>สพป.นราธิวาส เขต 3</t>
  </si>
  <si>
    <t>20004130041003210252</t>
  </si>
  <si>
    <t>ปรับปรุงซ่อมแซมอาคารเรียน อาคารประกอบและสิ่งก่อสร้างอื่น โรงเรียนบ้านสะโล ตำบลเฉลิม อำเภอระแงะ จังหวัดนราธิวาส</t>
  </si>
  <si>
    <t>บ้านกูจิงลือปะ</t>
  </si>
  <si>
    <t>20004130041003210253</t>
  </si>
  <si>
    <t>ปรับปรุงซ่อมแซมอาคารเรียน อาคารประกอบและสิ่งก่อสร้างอื่น โรงเรียนบ้านกูจิงลือปะ ตำบลเฉลิม อำเภอระแงะ จังหวัดนราธิวาส</t>
  </si>
  <si>
    <t>บ้านบระเอ็ง</t>
  </si>
  <si>
    <t>20004130041003210254</t>
  </si>
  <si>
    <t>ปรับปรุงซ่อมแซมอาคารเรียน อาคารประกอบและสิ่งก่อสร้างอื่น โรงเรียนบ้านบระเอ็ง ตำบลมะรือโบตก อำเภอระแงะ จังหวัดนราธิวาส</t>
  </si>
  <si>
    <t>บ้านรือเปาะ</t>
  </si>
  <si>
    <t>20004130041003210255</t>
  </si>
  <si>
    <t>ปรับปรุงซ่อมแซมอาคารเรียน อาคารประกอบและสิ่งก่อสร้างอื่น โรงเรียนบ้านรือเปาะ ตำบลดุซงญอ อำเภอจะแนะ จังหวัดนราธิวาส</t>
  </si>
  <si>
    <t>บ้านบูเก๊ะบือแต</t>
  </si>
  <si>
    <t>20004130041003210256</t>
  </si>
  <si>
    <t>ปรับปรุงซ่อมแซมอาคารเรียน อาคารประกอบและสิ่งก่อสร้างอื่น โรงเรียนบ้านบูเก๊ะบือแต ตำบลผดุงมาตร อำเภอจะแนะ จังหวัดนราธิวาส</t>
  </si>
  <si>
    <t>บ้านดุซงยอ</t>
  </si>
  <si>
    <t>20004130041003210257</t>
  </si>
  <si>
    <t>ปรับปรุงซ่อมแซมอาคารเรียน อาคารประกอบและสิ่งก่อสร้างอื่น โรงเรียนบ้านดุซงยอ ตำบลดุซงญอ อำเภอจะแนะ จังหวัดนราธิวาส</t>
  </si>
  <si>
    <t>บ้านไอร์โซ</t>
  </si>
  <si>
    <t>20004130041003210258</t>
  </si>
  <si>
    <t>หอนอนแบบมาตรฐาน 38 พร้อมครุภัณฑ์ โรงเรียนบ้านไอร์โซ ตำบลช้างเผือก อำเภอจะแนะ จังหวัดนราธิวาส *(ชดเชยงบประมาณที่พับไป)</t>
  </si>
  <si>
    <t>บ้านบางมะรวด</t>
  </si>
  <si>
    <t>สพป.ปัตตานี เขต 1</t>
  </si>
  <si>
    <t>ปัตตานี</t>
  </si>
  <si>
    <t>P9400</t>
  </si>
  <si>
    <t>20004130041003210118</t>
  </si>
  <si>
    <t>อาคารเรียน สปช.105/29 ปรับปรุง อาคารเรียน 2 ชั้น 8 ห้องเรียน (ชั้นล่าง 4 ห้อง ชั้นบน 4 ห้อง) โรงเรียนบ้านบางมะรวด ตำบลบ้านกลาง อำเภอปะนาเระ จังหวัดปัตตานี</t>
  </si>
  <si>
    <t>วัดสุวรรณากร</t>
  </si>
  <si>
    <t>20004130041003210119</t>
  </si>
  <si>
    <t>อาคารเรียน สปช.105/29 ปรับปรุง อาคาร 2 ชั้น 4 ห้องเรียน ใต้ถุนโล่ง บันไดขึ้น 2 ข้าง โรงเรียนวัดสุวรรณากร ตำบลบ่อทอง อำเภอหนองจิก จังหวัดปัตตานี</t>
  </si>
  <si>
    <t>บ้านตันหยงลุโละ</t>
  </si>
  <si>
    <t>20004130041003210120</t>
  </si>
  <si>
    <t>ห้องน้ำห้องส้วมนักเรียนหญิง 4 ที่/49 โรงเรียนบ้านตันหยงลุโละ ตำบลตันหยงลุโละ อำเภอเมืองปัตตานี จังหวัดปัตตานี</t>
  </si>
  <si>
    <t>บ้านมะปริง</t>
  </si>
  <si>
    <t>20004130041003210121</t>
  </si>
  <si>
    <t>ปรับปรุงซ่อมแซมอาคารเรียน อาคารประกอบและสิ่งก่อสร้างอื่น โรงเรียนบ้านมะปริง ตำบลจะรัง อำเภอยะหริ่ง จังหวัดปัตตานี</t>
  </si>
  <si>
    <t>ชุมชนบ้านปาตา</t>
  </si>
  <si>
    <t>20004130041003210122</t>
  </si>
  <si>
    <t>ปรับปรุงซ่อมแซมอาคารเรียน อาคารประกอบและสิ่งก่อสร้างอื่น โรงเรียนชุมชนบ้านปาตา ตำบลตะโละกาโปร์ อำเภอยะหริ่ง จังหวัดปัตตานี</t>
  </si>
  <si>
    <t>บ้านเกาะเปาะ</t>
  </si>
  <si>
    <t>20004130041003210123</t>
  </si>
  <si>
    <t>ปรับปรุงซ่อมแซมอาคารเรียน อาคารประกอบและสิ่งก่อสร้างอื่น โรงเรียนบ้านเกาะเปาะ ตำบลเกาะเปาะ อำเภอหนองจิก จังหวัดปัตตานี</t>
  </si>
  <si>
    <t>บ้านทุ่ง</t>
  </si>
  <si>
    <t>20004130041003210124</t>
  </si>
  <si>
    <t>ปรับปรุงซ่อมแซมอาคารเรียน อาคารประกอบและสิ่งก่อสร้างอื่น โรงเรียนบ้านทุ่ง ตำบลท่าข้าม อำเภอปะนาเระ จังหวัดปัตตานี</t>
  </si>
  <si>
    <t>บ้านโต๊ะตีเต</t>
  </si>
  <si>
    <t>20004130041003210125</t>
  </si>
  <si>
    <t>ปรับปรุงซ่อมแซมอาคารเรียน อาคารประกอบและสิ่งก่อสร้างอื่น โรงเรียนบ้านโต๊ะตีเต ตำบลบาโลย อำเภอยะหริ่ง จังหวัดปัตตานี</t>
  </si>
  <si>
    <t>บ้านบางปู</t>
  </si>
  <si>
    <t>20004130041003210126</t>
  </si>
  <si>
    <t>ปรับปรุงซ่อมแซมอาคารเรียน อาคารประกอบและสิ่งก่อสร้างอื่น โรงเรียนบ้านบางปู ตำบลบางปู อำเภอยะหริ่ง จังหวัดปัตตานี</t>
  </si>
  <si>
    <t>บ้านฝาง</t>
  </si>
  <si>
    <t>20004130041003210127</t>
  </si>
  <si>
    <t>ปรับปรุงซ่อมแซมอาคารเรียน อาคารประกอบและสิ่งก่อสร้างอื่น โรงเรียนบ้านฝาง ตำบลตาแกะ อำเภอยะหริ่ง จังหวัดปัตตานี</t>
  </si>
  <si>
    <t>เมืองปัตตานี</t>
  </si>
  <si>
    <t>20004130041003210128</t>
  </si>
  <si>
    <t>ปรับปรุงซ่อมแซมอาคารเรียน อาคารประกอบและสิ่งก่อสร้างอื่น โรงเรียนเมืองปัตตานี ตำบลบานา อำเภอเมืองปัตตานี จังหวัดปัตตานี</t>
  </si>
  <si>
    <t>บ้านกระเสาะ</t>
  </si>
  <si>
    <t>สพป.ปัตตานี เขต 2</t>
  </si>
  <si>
    <t>20004130041003210129</t>
  </si>
  <si>
    <t>อาคาร สพฐ. 4 (ห้องส้วม 4 ห้อง) โรงเรียนบ้านกระเสาะ ตำบลกระเสาะ อำเภอมายอ จังหวัดปัตตานี</t>
  </si>
  <si>
    <t>บ้านโผงโผง</t>
  </si>
  <si>
    <t>20004130041003210130</t>
  </si>
  <si>
    <t>ปรับปรุงซ่อมแซมอาคารเรียน อาคารประกอบและสิ่งก่อสร้างอื่น โรงเรียนบ้านโผงโผง ตำบลปากล่อ อำเภอโคกโพธิ์ จังหวัดปัตตานี</t>
  </si>
  <si>
    <t>ไทยรัฐวิทยา๕๒(ชุมชนบ้านต้นไพ)</t>
  </si>
  <si>
    <t>20004130041003210131</t>
  </si>
  <si>
    <t>ปรับปรุงซ่อมแซมอาคารเรียน อาคารประกอบและสิ่งก่อสร้างอื่น โรงเรียนไทยรัฐวิทยา๕๒ (ชุมชนบ้านต้นไพ) ตำบลเมาะมาวี อำเภอยะรัง จังหวัดปัตตานี</t>
  </si>
  <si>
    <t>บ้านควนหยี</t>
  </si>
  <si>
    <t>20004130041003210132</t>
  </si>
  <si>
    <t>ปรับปรุงซ่อมแซมอาคารเรียน อาคารประกอบและสิ่งก่อสร้างอื่น โรงเรียนบ้านควนหยี ตำบลปะโด อำเภอมายอ จังหวัดปัตตานี</t>
  </si>
  <si>
    <t>บ้านกระหวะ</t>
  </si>
  <si>
    <t>20004130041003210133</t>
  </si>
  <si>
    <t>ปรับปรุงซ่อมแซมอาคารเรียน อาคารประกอบและสิ่งก่อสร้างอื่น โรงเรียนบ้านกระหวะ ตำบลกระหวะ อำเภอมายอ จังหวัดปัตตานี</t>
  </si>
  <si>
    <t>อนุบาลยะรัง</t>
  </si>
  <si>
    <t>20004130041003210134</t>
  </si>
  <si>
    <t>ปรับปรุงซ่อมแซมอาคารเรียน อาคารประกอบและสิ่งก่อสร้างอื่น โรงเรียนอนุบาลยะรัง ตำบลยะรัง อำเภอยะรัง จังหวัดปัตตานี</t>
  </si>
  <si>
    <t>บ้านดอนเค็ด</t>
  </si>
  <si>
    <t>20004130041003210135</t>
  </si>
  <si>
    <t>ปรับปรุงซ่อมแซมอาคารเรียน อาคารประกอบและสิ่งก่อสร้างอื่น โรงเรียนบ้านดอนเค็ด ตำบลป่าบอน อำเภอโคกโพธิ์ จังหวัดปัตตานี</t>
  </si>
  <si>
    <t>บ้านบาตะกูโบ</t>
  </si>
  <si>
    <t>20004130041003210136</t>
  </si>
  <si>
    <t>ปรับปรุงซ่อมแซมอาคารเรียน อาคารประกอบและสิ่งก่อสร้างอื่น โรงเรียนบ้านบาตะกูโบ ตำบลสาคอบน อำเภอมายอ จังหวัดปัตตานี</t>
  </si>
  <si>
    <t>บ้านตรัง</t>
  </si>
  <si>
    <t>20004130041003210137</t>
  </si>
  <si>
    <t>ปรับปรุงซ่อมแซมอาคารเรียน อาคารประกอบและสิ่งก่อสร้างอื่น โรงเรียนบ้านตรัง ตำบลตรัง อำเภอมายอ จังหวัดปัตตานี</t>
  </si>
  <si>
    <t>ชุมชนบ้านเมืองยอน</t>
  </si>
  <si>
    <t>20004130041003210138</t>
  </si>
  <si>
    <t>ปรับปรุงซ่อมแซมอาคารเรียน อาคารประกอบและสิ่งก่อสร้างอื่น โรงเรียนชุมชนบ้านเมืองยอน ตำบลลุโบะยิไร อำเภอมายอ จังหวัดปัตตานี</t>
  </si>
  <si>
    <t>วัดนาประดู่</t>
  </si>
  <si>
    <t>20004130041003210139</t>
  </si>
  <si>
    <t>ปรับปรุงซ่อมแซมอาคารเรียน อาคารประกอบและสิ่งก่อสร้างอื่น โรงเรียนวัดนาประดู่ ตำบลนาประดู่ อำเภอโคกโพธิ์ จังหวัดปัตตานี</t>
  </si>
  <si>
    <t>บ้านละหารยามู</t>
  </si>
  <si>
    <t>20004130041003210140</t>
  </si>
  <si>
    <t>ปรับปรุงซ่อมแซมอาคารเรียน อาคารประกอบและสิ่งก่อสร้างอื่น โรงเรียนบ้านละหารยามู ตำบลกอลำ อำเภอยะรัง จังหวัดปัตตานี</t>
  </si>
  <si>
    <t>บ้านเกาะจัน</t>
  </si>
  <si>
    <t>20004130041003210141</t>
  </si>
  <si>
    <t>ปรับปรุงซ่อมแซมอาคารเรียน อาคารประกอบและสิ่งก่อสร้างอื่น โรงเรียนบ้านเกาะจัน ตำบลเกาะจัน อำเภอมายอ จังหวัดปัตตานี</t>
  </si>
  <si>
    <t>วัดป่าสวย</t>
  </si>
  <si>
    <t>20004130041003210142</t>
  </si>
  <si>
    <t>ปรับปรุงซ่อมแซมอาคารเรียน อาคารประกอบและสิ่งก่อสร้างอื่น โรงเรียนวัดป่าสวย ตำบลแม่ลาน อำเภอแม่ลาน จังหวัดปัตตานี</t>
  </si>
  <si>
    <t>บ้านคูระ</t>
  </si>
  <si>
    <t>20004130041003210143</t>
  </si>
  <si>
    <t>ปรับปรุงซ่อมแซมอาคารเรียน อาคารประกอบและสิ่งก่อสร้างอื่น โรงเรียนบ้านคูระ ตำบลม่วงเตี้ย อำเภอแม่ลาน จังหวัดปัตตานี</t>
  </si>
  <si>
    <t>บ้านชะเมา</t>
  </si>
  <si>
    <t>20004130041003210144</t>
  </si>
  <si>
    <t>ปรับปรุงซ่อมแซมอาคารเรียน อาคารประกอบและสิ่งก่อสร้างอื่น โรงเรียนบ้านชะเมา ตำบลนาเกตุ อำเภอโคกโพธิ์ จังหวัดปัตตานี</t>
  </si>
  <si>
    <t>ตลาดนัดต้นมะขาม</t>
  </si>
  <si>
    <t>20004130041003210145</t>
  </si>
  <si>
    <t>ปรับปรุงซ่อมแซมอาคารเรียน อาคารประกอบและสิ่งก่อสร้างอื่น โรงเรียนตลาดนัดต้นมะขาม ตำบลเมาะมาวี อำเภอยะรัง จังหวัดปัตตานี</t>
  </si>
  <si>
    <t>บ้านปาลัส</t>
  </si>
  <si>
    <t>20004130041003210146</t>
  </si>
  <si>
    <t>ปรับปรุงซ่อมแซมอาคารเรียน อาคารประกอบและสิ่งก่อสร้างอื่น โรงเรียนบ้านปาลัส ตำบลลางา อำเภอมายอ จังหวัดปัตตานี</t>
  </si>
  <si>
    <t>วัดบันลือคชาวาส</t>
  </si>
  <si>
    <t>20004130041003210147</t>
  </si>
  <si>
    <t>ปรับปรุงซ่อมแซมอาคารเรียน อาคารประกอบและสิ่งก่อสร้างอื่น โรงเรียนวัดบันลือคชาวาส ตำบลช้างให้ตก อำเภอโคกโพธิ์ จังหวัดปัตตานี</t>
  </si>
  <si>
    <t>บ้านป่าไร่</t>
  </si>
  <si>
    <t>20004130041003210148</t>
  </si>
  <si>
    <t>ปรับปรุงซ่อมแซมอาคารเรียน อาคารประกอบและสิ่งก่อสร้างอื่น โรงเรียนบ้านป่าไร่ ตำบลควนโนรี อำเภอโคกโพธิ์ จังหวัดปัตตานี</t>
  </si>
  <si>
    <t>บ้านบราโอ</t>
  </si>
  <si>
    <t>20004130041003210149</t>
  </si>
  <si>
    <t>ปรับปรุงซ่อมแซมอาคารเรียน อาคารประกอบและสิ่งก่อสร้างอื่น โรงเรียนบ้านบราโอ ตำบลประจัน อำเภอยะรัง จังหวัดปัตตานี</t>
  </si>
  <si>
    <t>บ้านกูวิง</t>
  </si>
  <si>
    <t>20004130041003210150</t>
  </si>
  <si>
    <t>ปรับปรุงซ่อมแซมอาคารเรียน อาคารประกอบและสิ่งก่อสร้างอื่น โรงเรียนบ้านกูวิง ตำบลสาคอใต้ อำเภอมายอ จังหวัดปัตตานี</t>
  </si>
  <si>
    <t>วัดบุพนิมิต</t>
  </si>
  <si>
    <t>20004130041003210151</t>
  </si>
  <si>
    <t>ปรับปรุงซ่อมแซมอาคารเรียน อาคารประกอบและสิ่งก่อสร้างอื่น โรงเรียนวัดบุพนิมิต ตำบลแม่ลาน อำเภอแม่ลาน จังหวัดปัตตานี</t>
  </si>
  <si>
    <t>บ้านสมาหอ</t>
  </si>
  <si>
    <t>20004130041003210152</t>
  </si>
  <si>
    <t>ปรับปรุงซ่อมแซมอาคารเรียน อาคารประกอบและสิ่งก่อสร้างอื่น โรงเรียนบ้านสมาหอ ตำบลสาคอใต้ อำเภอมายอ จังหวัดปัตตานี</t>
  </si>
  <si>
    <t>บ้านประจัน</t>
  </si>
  <si>
    <t>20004130041003210153</t>
  </si>
  <si>
    <t>ปรับปรุงซ่อมแซมอาคารเรียน อาคารประกอบและสิ่งก่อสร้างอื่น โรงเรียนบ้านประจัน ตำบลประจัน อำเภอยะรัง จังหวัดปัตตานี</t>
  </si>
  <si>
    <t>บ้านควนลังงา</t>
  </si>
  <si>
    <t>20004130041003210154</t>
  </si>
  <si>
    <t>ปรับปรุงซ่อมแซมอาคารเรียน อาคารประกอบและสิ่งก่อสร้างอื่น โรงเรียนบ้านควนลังงา ตำบลทรายขาว อำเภอโคกโพธิ์ จังหวัดปัตตานี</t>
  </si>
  <si>
    <t>บ้านเกาะตา</t>
  </si>
  <si>
    <t>20004130041003210155</t>
  </si>
  <si>
    <t>ปรับปรุงซ่อมแซมอาคารเรียน อาคารประกอบและสิ่งก่อสร้างอื่น โรงเรียนบ้านเกาะตา ตำบลทุ่งพลา อำเภอโคกโพธิ์ จังหวัดปัตตานี</t>
  </si>
  <si>
    <t>บ้านบูโกะ</t>
  </si>
  <si>
    <t>20004130041003210156</t>
  </si>
  <si>
    <t>ปรับปรุงซ่อมแซมอาคารเรียน อาคารประกอบและสิ่งก่อสร้างอื่น โรงเรียนบ้านบูโกะ ตำบลประจัน อำเภอยะรัง จังหวัดปัตตานี</t>
  </si>
  <si>
    <t>บ้านลางสาด</t>
  </si>
  <si>
    <t>20004130041003210157</t>
  </si>
  <si>
    <t>ปรับปรุงซ่อมแซมอาคารเรียน อาคารประกอบและสิ่งก่อสร้างอื่น โรงเรียนบ้านลางสาด ตำบลกระเสาะ อำเภอมายอ จังหวัดปัตตานี</t>
  </si>
  <si>
    <t>บ้านโคกเหรียง</t>
  </si>
  <si>
    <t>20004130041003210158</t>
  </si>
  <si>
    <t>ปรับปรุงซ่อมแซมอาคารเรียน อาคารประกอบและสิ่งก่อสร้างอื่น โรงเรียนบ้านโคกเหรียง ตำบลแม่ลาน อำเภอแม่ลาน จังหวัดปัตตานี</t>
  </si>
  <si>
    <t>บ้านคลองทราย</t>
  </si>
  <si>
    <t>20004130041003210159</t>
  </si>
  <si>
    <t>ปรับปรุงซ่อมแซมอาคารเรียน อาคารประกอบและสิ่งก่อสร้างอื่น โรงเรียนบ้านคลองทราย ตำบลแม่ลาน อำเภอแม่ลาน จังหวัดปัตตานี</t>
  </si>
  <si>
    <t>บ้านแขนท้าว</t>
  </si>
  <si>
    <t>20004130041003210160</t>
  </si>
  <si>
    <t>ปรับปรุงซ่อมแซมอาคารเรียน อาคารประกอบและสิ่งก่อสร้างอื่น โรงเรียนบ้านแขนท้าว ตำบลเกาะจัน อำเภอมายอ จังหวัดปัตตานี</t>
  </si>
  <si>
    <t>บ้านบราโอ(สาขากูนิง)</t>
  </si>
  <si>
    <t>20004130041003210161</t>
  </si>
  <si>
    <t>ปรับปรุงซ่อมแซมอาคารเรียน อาคารประกอบและสิ่งก่อสร้างอื่น โรงเรียนบ้านบราโอ (สาขากูนิง) ตำบลประจัน อำเภอยะรัง จังหวัดปัตตานี</t>
  </si>
  <si>
    <t>วัดอรัญวาสิการาม</t>
  </si>
  <si>
    <t>20004130041003210162</t>
  </si>
  <si>
    <t>ปรับปรุงซ่อมแซมอาคารเรียน อาคารประกอบและสิ่งก่อสร้างอื่น โรงเรียนวัดอรัญวาสิการาม ตำบลทุ่งพลา อำเภอโคกโพธิ์ จังหวัดปัตตานี</t>
  </si>
  <si>
    <t>บ้านคลองหิน</t>
  </si>
  <si>
    <t>20004130041003210163</t>
  </si>
  <si>
    <t>ปรับปรุงซ่อมแซมอาคารเรียน อาคารประกอบและสิ่งก่อสร้างอื่น โรงเรียนบ้านคลองหิน ตำบลปากล่อ อำเภอโคกโพธิ์ จังหวัดปัตตานี</t>
  </si>
  <si>
    <t>บ้านจะเฆ่</t>
  </si>
  <si>
    <t>สพป.ปัตตานี เขต 3</t>
  </si>
  <si>
    <t>20004130041003210164</t>
  </si>
  <si>
    <t>อาคารเรียน สปช.105/29 ปรับปรุง อาคาร 2 ชั้น 4 ห้องเรียน ใต้ถุนโล่ง บันไดขึ้น 2 ข้าง โรงเรียนบ้านจะเฆ่ ตำบลแป้น อำเภอสายบุรี จังหวัดปัตตานี</t>
  </si>
  <si>
    <t>บ้านช่องแมว</t>
  </si>
  <si>
    <t>20004130041003210165</t>
  </si>
  <si>
    <t>อาคารเรียน สปช.105/29 ปรับปรุง อาคาร 2 ชั้น 4 ห้องเรียน ใต้ถุนโล่ง บันไดขึ้น 2 ข้าง โรงเรียนบ้านช่องแมว ตำบลละหาร อำเภอสายบุรี จังหวัดปัตตานี</t>
  </si>
  <si>
    <t>บ้านบาโงยือริง</t>
  </si>
  <si>
    <t>20004130041003210166</t>
  </si>
  <si>
    <t>อาคาร สพฐ. 4 (ห้องส้วม 4 ห้อง) โรงเรียนบ้านบาโงยือริง ตำบลบือเระ อำเภอสายบุรี จังหวัดปัตตานี</t>
  </si>
  <si>
    <t>บ้านท่าช้าง</t>
  </si>
  <si>
    <t>20004130041003210167</t>
  </si>
  <si>
    <t>อาคาร สพฐ. 4 (ห้องส้วม 4 ห้อง) โรงเรียนบ้านท่าช้าง ตำบลไทรทอง อำเภอไม้แก่น จังหวัดปัตตานี</t>
  </si>
  <si>
    <t>บ้านกาลอ</t>
  </si>
  <si>
    <t>สพป.ยะลา เขต 1</t>
  </si>
  <si>
    <t>ยะลา</t>
  </si>
  <si>
    <t>P9500</t>
  </si>
  <si>
    <t>20004130041003210168</t>
  </si>
  <si>
    <t>อาคารเรียน สปช.105/29 ปรับปรุง อาคารเรียน 2 ชั้น 8 ห้องเรียน (ชั้นล่าง 4 ห้อง ชั้นบน 4 ห้อง) โรงเรียนบ้านกาลอ ตำบลกาลอ อำเภอรามัน จังหวัดยะลา</t>
  </si>
  <si>
    <t>บ้านกาดือแป</t>
  </si>
  <si>
    <t>20004130041003210169</t>
  </si>
  <si>
    <t>สปช.103/26 อาคารเรียนชั้นเดียว 4 ห้องเรียน (พื้นยกสูง) โรงเรียนบ้านกาดือแป ตำบลกอตอตือร๊ะ อำเภอรามัน จังหวัดยะลา</t>
  </si>
  <si>
    <t>บ้านปอเยาะ</t>
  </si>
  <si>
    <t>20004130041003210170</t>
  </si>
  <si>
    <t>อาคาร สพฐ. 4 (ห้องส้วม 4 ห้อง) โรงเรียนบ้านปอเยาะ ตำบลลำใหม่ อำเภอเมืองยะลา จังหวัดยะลา</t>
  </si>
  <si>
    <t>บ้านสะเอะใน</t>
  </si>
  <si>
    <t>20004130041003210171</t>
  </si>
  <si>
    <t>ลานกีฬาอเนกประสงค์ โรงเรียนบ้านสะเอะใน ตำบลสะเอะ อำเภอกรงปินัง จังหวัดยะลา</t>
  </si>
  <si>
    <t>บ้านบึงน้ำใส</t>
  </si>
  <si>
    <t>20004130041003210172</t>
  </si>
  <si>
    <t>ลานกีฬาอเนกประสงค์ โรงเรียนบ้านบึงน้ำใส ตำบลตะโล๊ะหะลอ อำเภอรามัน จังหวัดยะลา</t>
  </si>
  <si>
    <t>สามแยกบ้านเนียง(สิทธิพันธ์อนุกูล)</t>
  </si>
  <si>
    <t>20004130041003210173</t>
  </si>
  <si>
    <t>ปรับปรุงซ่อมแซมอาคารเรียน อาคารประกอบและสิ่งก่อสร้างอื่น โรงเรียนสามแยกบ้านเนียง (สิทธิพันธ์อนุกูล) ตำบลเปาะเส้ง อำเภอเมืองยะลา จังหวัดยะลา</t>
  </si>
  <si>
    <t>บ้านยะลา</t>
  </si>
  <si>
    <t>20004130041003210174</t>
  </si>
  <si>
    <t>ปรับปรุงซ่อมแซมอาคารเรียน อาคารประกอบและสิ่งก่อสร้างอื่น โรงเรียนบ้านยะลา ตำบลยะลา อำเภอเมืองยะลา จังหวัดยะลา</t>
  </si>
  <si>
    <t>อนุบาลยะลา</t>
  </si>
  <si>
    <t>20004130041003210175</t>
  </si>
  <si>
    <t>ปรับปรุงซ่อมแซมอาคารเรียน อาคารประกอบและสิ่งก่อสร้างอื่น โรงเรียนอนุบาลยะลา ตำบลสะเตง อำเภอเมืองยะลา จังหวัดยะลา</t>
  </si>
  <si>
    <t>สามัคคี</t>
  </si>
  <si>
    <t>สพป.ยะลา เขต 2</t>
  </si>
  <si>
    <t>20004130041003210176</t>
  </si>
  <si>
    <t>อาคาร สพฐ. 4 (ห้องส้วม 4 ห้อง) โรงเรียนสามัคคี ตำบลปะแต อำเภอยะหา จังหวัดยะลา</t>
  </si>
  <si>
    <t>บ้านลูโบ๊ะปันยัง</t>
  </si>
  <si>
    <t>20004130041003210177</t>
  </si>
  <si>
    <t>ปรับปรุงซ่อมแซมอาคารเรียน อาคารประกอบและสิ่งก่อสร้างอื่น โรงเรียนบ้านลูโบ๊ะปันยัง ตำบลกาบัง อำเภอกาบัง จังหวัดยะลา</t>
  </si>
  <si>
    <t>ท่าละมัย</t>
  </si>
  <si>
    <t>20004130041003210178</t>
  </si>
  <si>
    <t>ปรับปรุงซ่อมแซมอาคารเรียน อาคารประกอบและสิ่งก่อสร้างอื่น โรงเรียนท่าละมัย ตำบลปะแต อำเภอยะหา จังหวัดยะลา</t>
  </si>
  <si>
    <t>บ้านละแอ</t>
  </si>
  <si>
    <t>20004130041003210179</t>
  </si>
  <si>
    <t>ปรับปรุงซ่อมแซมอาคารเรียน อาคารประกอบและสิ่งก่อสร้างอื่น โรงเรียนบ้านละแอ ตำบลละแอ อำเภอยะหา จังหวัดยะลา</t>
  </si>
  <si>
    <t>บ้านเตรียมปัญญา</t>
  </si>
  <si>
    <t>20004130041003210180</t>
  </si>
  <si>
    <t>รางระบายน้ำฝาเหล็ก โรงเรียนบ้านเตรียมปัญญา ตำบลละแอ อำเภอยะหา จังหวัดยะลา</t>
  </si>
  <si>
    <t>บ้านลีตอ</t>
  </si>
  <si>
    <t>20004130041003210181</t>
  </si>
  <si>
    <t>ปรับปรุงซ่อมแซมอาคารเรียน อาคารประกอบและสิ่งก่อสร้างอื่น โรงเรียนบ้านลีตอ ตำบลบาโร๊ะ อำเภอยะหา จังหวัดยะลา</t>
  </si>
  <si>
    <t>บ้านพงกูแว</t>
  </si>
  <si>
    <t>20004130041003210182</t>
  </si>
  <si>
    <t>ปรับปรุงซ่อมแซมอาคารเรียน อาคารประกอบและสิ่งก่อสร้างอื่น โรงเรียนบ้านพงกูแว ตำบลยะหา อำเภอยะหา จังหวัดยะลา</t>
  </si>
  <si>
    <t>บ้านลากอ</t>
  </si>
  <si>
    <t>20004130041003210183</t>
  </si>
  <si>
    <t>ปรับปรุงซ่อมแซมอาคารเรียน อาคารประกอบและสิ่งก่อสร้างอื่น โรงเรียนบ้านลากอ ตำบลยะหา อำเภอยะหา จังหวัดยะลา</t>
  </si>
  <si>
    <t>บ้านตาเนาะปูเต๊ะ</t>
  </si>
  <si>
    <t>20004130041003210184</t>
  </si>
  <si>
    <t>ปรับปรุงซ่อมแซมอาคารเรียน อาคารประกอบและสิ่งก่อสร้างอื่น โรงเรียนบ้านตาเนาะปูเต๊ะ ตำบลตาเนาะปูเต๊ะ อำเภอบันนังสตา จังหวัดยะลา</t>
  </si>
  <si>
    <t>บ้านตะบิงติงงี</t>
  </si>
  <si>
    <t>20004130041003210185</t>
  </si>
  <si>
    <t>ปรับปรุงซ่อมแซมอาคารเรียน อาคารประกอบและสิ่งก่อสร้างอื่น โรงเรียนบ้านตะบิงติงงี ตำบลตลิ่งชัน อำเภอบันนังสตา จังหวัดยะลา</t>
  </si>
  <si>
    <t>บ้านเกล็ดแก้ว(ซีเซะ)</t>
  </si>
  <si>
    <t>20004130041003210186</t>
  </si>
  <si>
    <t>ปรับปรุงซ่อมแซมอาคารเรียน อาคารประกอบและสิ่งก่อสร้างอื่น โรงเรียนบ้านเกล็ดแก้ว(ซีเซะ) ตำบลบาโร๊ะ อำเภอยะหา จังหวัดยะลา</t>
  </si>
  <si>
    <t>บ้านคลองน้ำใส</t>
  </si>
  <si>
    <t>20004130041003210187</t>
  </si>
  <si>
    <t>ปรับปรุงซ่อมแซมอาคารเรียน อาคารประกอบและสิ่งก่อสร้างอื่น โรงเรียนบ้านคลองน้ำใส ตำบลบาละ อำเภอกาบัง จังหวัดยะลา</t>
  </si>
  <si>
    <t>บ้านปาแดรู</t>
  </si>
  <si>
    <t>20004130041003210188</t>
  </si>
  <si>
    <t>ปรับปรุงซ่อมแซมอาคารเรียน อาคารประกอบและสิ่งก่อสร้างอื่น โรงเรียนบ้านปาแดรู ตำบลกาตอง อำเภอยะหา จังหวัดยะลา</t>
  </si>
  <si>
    <t>บ้านคชศิลา</t>
  </si>
  <si>
    <t>20004130041003210189</t>
  </si>
  <si>
    <t>ปรับปรุงซ่อมแซมอาคารเรียน อาคารประกอบและสิ่งก่อสร้างอื่น โรงเรียนบ้านคชศิลา ตำบลบาละ อำเภอกาบัง จังหวัดยะลา</t>
  </si>
  <si>
    <t>บ้านนิบง</t>
  </si>
  <si>
    <t>20004130041003210190</t>
  </si>
  <si>
    <t>ปรับปรุงซ่อมแซมอาคารเรียน อาคารประกอบและสิ่งก่อสร้างอื่น โรงเรียนบ้านนิบง ตำบลกาบัง อำเภอกาบัง จังหวัดยะลา</t>
  </si>
  <si>
    <t>บ้านตาชี</t>
  </si>
  <si>
    <t>20004130041003210191</t>
  </si>
  <si>
    <t>ปรับปรุงซ่อมแซมอาคารเรียน อาคารประกอบและสิ่งก่อสร้างอื่น โรงเรียนบ้านตาชี ตำบลตาชี อำเภอยะหา จังหวัดยะลา</t>
  </si>
  <si>
    <t>บ้านเจาะตาแม</t>
  </si>
  <si>
    <t>20004130041003210192</t>
  </si>
  <si>
    <t>ปรับปรุงซ่อมแซมอาคารเรียน อาคารประกอบและสิ่งก่อสร้างอื่น โรงเรียนบ้านเจาะตาแม ตำบลกาตอง อำเภอยะหา จังหวัดยะลา</t>
  </si>
  <si>
    <t>อาสินศึกษา</t>
  </si>
  <si>
    <t>20004130041003210193</t>
  </si>
  <si>
    <t>ปรับปรุงซ่อมแซมอาคารเรียน อาคารประกอบและสิ่งก่อสร้างอื่น โรงเรียนอาสินศึกษา ตำบลยะหา อำเภอยะหา จังหวัดยะลา</t>
  </si>
  <si>
    <t>ราษฎร์อุทิศ(ปูแล)</t>
  </si>
  <si>
    <t>20004130041003210194</t>
  </si>
  <si>
    <t>ปรับปรุงซ่อมแซมอาคารเรียน อาคารประกอบและสิ่งก่อสร้างอื่น โรงเรียนราษฎร์อุทิศ(ปูแล) ตำบลบาโร๊ะ อำเภอยะหา จังหวัดยะลา</t>
  </si>
  <si>
    <t>เขื่อนบางลาง</t>
  </si>
  <si>
    <t>20004130041003210195</t>
  </si>
  <si>
    <t>ปรับปรุงซ่อมแซมอาคารเรียน อาคารประกอบและสิ่งก่อสร้างอื่น โรงเรียนเขื่อนบางลาง ตำบลเขื่อนบางลาง อำเภอบันนังสตา จังหวัดยะลา</t>
  </si>
  <si>
    <t>นิคมสร้างตนเองพัฒนาภาคใต้9</t>
  </si>
  <si>
    <t>20004130041003210196</t>
  </si>
  <si>
    <t>ปรับปรุงซ่อมแซมอาคารเรียน อาคารประกอบและสิ่งก่อสร้างอื่น โรงเรียนนิคมสร้างตนเองพัฒนาภาคใต้ 9 ตำบลเขื่อนบางลาง อำเภอบันนังสตา จังหวัดยะลา</t>
  </si>
  <si>
    <t>บ้านเจาะปันตัง</t>
  </si>
  <si>
    <t>20004130041003210197</t>
  </si>
  <si>
    <t>ปรับปรุงซ่อมแซมอาคารเรียน อาคารประกอบและสิ่งก่อสร้างอื่น โรงเรียนบ้านเจาะปันตัง ตำบลบันนังสตา อำเภอบันนังสตา จังหวัดยะลา</t>
  </si>
  <si>
    <t>นิคมสร้างตนเองพัฒนาภาคใต้1</t>
  </si>
  <si>
    <t>20004130041003210198</t>
  </si>
  <si>
    <t>ปรับปรุงซ่อมแซมอาคารเรียน อาคารประกอบและสิ่งก่อสร้างอื่น โรงเรียนนิคมสร้างตนเองพัฒนาภาคใต้ 1 ตำบลตลิ่งชัน อำเภอบันนังสตา จังหวัดยะลา</t>
  </si>
  <si>
    <t>นิคมสร้างตนเองพัฒนาภาคใต้13</t>
  </si>
  <si>
    <t>20004130041003210199</t>
  </si>
  <si>
    <t>ปรับปรุงซ่อมแซมอาคารเรียน อาคารประกอบและสิ่งก่อสร้างอื่น โรงเรียนนิคมสร้างตนเองพัฒนาภาคใต้ 13 ตำบลตาเนาะปูเต๊ะ อำเภอบันนังสตา จังหวัดยะลา</t>
  </si>
  <si>
    <t>บ้านกาโสด</t>
  </si>
  <si>
    <t>20004130041003210200</t>
  </si>
  <si>
    <t>ปรับปรุงซ่อมแซมอาคารเรียน อาคารประกอบและสิ่งก่อสร้างอื่น โรงเรียนบ้านกาโสด ตำบลบันนังสตา อำเภอบันนังสตา จังหวัดยะลา</t>
  </si>
  <si>
    <t>นิคมสร้างตนเองพัฒนาภาคใต้3</t>
  </si>
  <si>
    <t>20004130041003210201</t>
  </si>
  <si>
    <t>ปรับปรุงซ่อมแซมอาคารเรียน อาคารประกอบและสิ่งก่อสร้างอื่น โรงเรียนนิคมสร้างตนเองพัฒนาภาคใต้ 3 ตำบลตาเนาะปูเต๊ะ อำเภอบันนังสตา จังหวัดยะลา</t>
  </si>
  <si>
    <t>บ้านตาเนาะปูเต๊ะใน</t>
  </si>
  <si>
    <t>20004130041003210202</t>
  </si>
  <si>
    <t>ปรับปรุงซ่อมแซมอาคารเรียน อาคารประกอบและสิ่งก่อสร้างอื่น โรงเรียนบ้านตาเนาะปูเต๊ะใน ตำบลตาเนาะปูเต๊ะ อำเภอบันนังสตา จังหวัดยะลา</t>
  </si>
  <si>
    <t>บ้านยือนัง</t>
  </si>
  <si>
    <t>20004130041003210203</t>
  </si>
  <si>
    <t>ปรับปรุงซ่อมแซมอาคารเรียน อาคารประกอบและสิ่งก่อสร้างอื่น โรงเรียนบ้านยือนัง ตำบลกาบัง อำเภอกาบัง จังหวัดยะลา</t>
  </si>
  <si>
    <t>บันนังสตาอินทรฉัตรมิตรภาพที่200ที่ระลึกส.ร.อ.</t>
  </si>
  <si>
    <t>20004130041003210259</t>
  </si>
  <si>
    <t>หอนอนแบบมาตรฐาน 38 พร้อมครุภัณฑ์ โรงเรียนบันนังสตาอินทรฉัตรมิตรภาพที่ 200 ที่ระลึก ส.ร.อ. ตำบลบันนังสตา อำเภอบันนังสตา จังหวัดยะลา *(ชดเชยงบประมาณที่พับไป)</t>
  </si>
  <si>
    <t>บ้านบาแตตูแง</t>
  </si>
  <si>
    <t>สพป.ยะลา เขต 3</t>
  </si>
  <si>
    <t>20004130041003210204</t>
  </si>
  <si>
    <t>สปช.103/26 อาคารเรียนชั้นเดียว 3 ห้องเรียน (พื้นยกสูง) โรงเรียนบ้านบาแตตูแง ตำบลธารน้ำทิพย์ อำเภอเบตง จังหวัดยะลา</t>
  </si>
  <si>
    <t>บ้านนิคมสร้างตนเองธารโต</t>
  </si>
  <si>
    <t>20004130041003210205</t>
  </si>
  <si>
    <t>ปรับปรุงซ่อมแซมอาคารเรียน อาคารประกอบและสิ่งก่อสร้างอื่น โรงเรียนบ้านนิคมสร้างตนเองธารโต ตำบลธารโต อำเภอธารโต จังหวัดยะลา</t>
  </si>
  <si>
    <t>บ้านวังใหม่(ประชาอุทิศ2519)</t>
  </si>
  <si>
    <t>20004130041003210206</t>
  </si>
  <si>
    <t>โรงอาหารขนาดเล็ก 156 ที่นั่ง โรงเรียนบ้านวังใหม่ (ประชาอุทิศ 2519) ตำบลอัยเยอร์เวง อำเภอเบตง จังหวัดยะลา</t>
  </si>
  <si>
    <t>บ้านยะรม</t>
  </si>
  <si>
    <t>20004130041003210207</t>
  </si>
  <si>
    <t>ปรับปรุงซ่อมแซมอาคารเรียน อาคารประกอบและสิ่งก่อสร้างอื่น โรงเรียนบ้านยะรม ตำบลยะรม อำเภอเบตง จังหวัดยะลา</t>
  </si>
  <si>
    <t>บ้านจุโป</t>
  </si>
  <si>
    <t>20004130041003210208</t>
  </si>
  <si>
    <t>ปรับปรุงซ่อมแซมอาคารเรียน อาคารประกอบและสิ่งก่อสร้างอื่น โรงเรียนบ้านจุโป ตำบลแม่หวาด อำเภอธารโต จังหวัดยะลา</t>
  </si>
  <si>
    <t>บ้านราโมง</t>
  </si>
  <si>
    <t>20004130041003210209</t>
  </si>
  <si>
    <t>ปรับปรุงซ่อมแซมอาคารเรียน อาคารประกอบและสิ่งก่อสร้างอื่น โรงเรียนบ้านราโมง ตำบลยะรม อำเภอเบตง จังหวัดยะลา</t>
  </si>
  <si>
    <t>บ้านแหร</t>
  </si>
  <si>
    <t>20004130041003210210</t>
  </si>
  <si>
    <t>ปรับปรุงซ่อมแซมอาคารเรียน อาคารประกอบและสิ่งก่อสร้างอื่น โรงเรียนบ้านแหร ตำบลบ้านแหร อำเภอธารโต จังหวัดยะลา</t>
  </si>
  <si>
    <t>บ้านจาเราะปะไต</t>
  </si>
  <si>
    <t>20004130041003210211</t>
  </si>
  <si>
    <t>ปรับปรุงซ่อมแซมอาคารเรียน อาคารประกอบและสิ่งก่อสร้างอื่น โรงเรียนบ้านจาเราะปะไต ตำบลตาเนาะแมเราะ อำเภอเบตง จังหวัดยะลา</t>
  </si>
  <si>
    <t>บ้านด่านสันติราษฎร์</t>
  </si>
  <si>
    <t>20004130041003210212</t>
  </si>
  <si>
    <t>ปรับปรุงซ่อมแซมอาคารเรียน อาคารประกอบและสิ่งก่อสร้างอื่น โรงเรียนบ้านด่านสันติราษฎร์ ตำบลตาเนาะแมเราะ อำเภอเบตง จังหวัดยะลา</t>
  </si>
  <si>
    <t>บ้านนาข่อย</t>
  </si>
  <si>
    <t>20004130041003210213</t>
  </si>
  <si>
    <t>ปรับปรุงซ่อมแซมอาคารเรียน อาคารประกอบและสิ่งก่อสร้างอื่น โรงเรียนบ้านนาข่อย ตำบลยะรม อำเภอเบตง จังหวัดยะลา</t>
  </si>
  <si>
    <t>บ้านไทยพัฒนา</t>
  </si>
  <si>
    <t>20004130041003210214</t>
  </si>
  <si>
    <t>ปรับปรุงซ่อมแซมอาคารเรียน อาคารประกอบและสิ่งก่อสร้างอื่น โรงเรียนบ้านไทยพัฒนา ตำบลคีรีเขต อำเภอธารโต จังหวัดยะลา</t>
  </si>
  <si>
    <t>บ้านจาเราะซูซู</t>
  </si>
  <si>
    <t>20004130041003210215</t>
  </si>
  <si>
    <t>ปรับปรุงซ่อมแซมอาคารเรียน อาคารประกอบและสิ่งก่อสร้างอื่น โรงเรียนบ้านจาเราะซูซู ตำบลธารน้ำทิพย์ อำเภอเบตง จังหวัดยะลา</t>
  </si>
  <si>
    <t>บ้านวังใหญ่ปลายรํา</t>
  </si>
  <si>
    <t>สพป.สงขลา เขต 3</t>
  </si>
  <si>
    <t>สงขลา</t>
  </si>
  <si>
    <t>P9000</t>
  </si>
  <si>
    <t>20004130041003210009</t>
  </si>
  <si>
    <t>ห้องส้วม OBEC 4 ที่/61 ชาย-หญิง (ชาย 2 ที่ หญิง 2 ที่) โรงเรียนบ้านวังใหญ่ปลายรํา ตำบลนาทวี อำเภอนาทวี จังหวัดสงขลา</t>
  </si>
  <si>
    <t>บ้านนาม่วง</t>
  </si>
  <si>
    <t>20004130041003210010</t>
  </si>
  <si>
    <t>อาคาร สพฐ. 4 (ห้องส้วม 4 ห้อง) โรงเรียนบ้านนาม่วง ตำบลบ้านโหนด อำเภอสะบ้าย้อย จังหวัดสงขลา</t>
  </si>
  <si>
    <t>ชุมชนบ้านทางควาย</t>
  </si>
  <si>
    <t>20004130041003210011</t>
  </si>
  <si>
    <t>ปรับปรุงซ่อมแซมอาคารเรียน อาคารประกอบและสิ่งก่อสร้างอื่น โรงเรียนชุมชนบ้านทางควาย ตำบลจะโหนง อำเภอจะนะ จังหวัดสงขลา</t>
  </si>
  <si>
    <t>บ้านวังใหญ่</t>
  </si>
  <si>
    <t>20004130041003210012</t>
  </si>
  <si>
    <t>ปรับปรุงซ่อมแซมอาคารเรียน อาคารประกอบและสิ่งก่อสร้างอื่น โรงเรียนบ้านวังใหญ่ ตำบลวังใหญ่ อำเภอเทพา จังหวัดสงขลา</t>
  </si>
  <si>
    <t>บ้านห้วยบอน</t>
  </si>
  <si>
    <t>20004130041003210013</t>
  </si>
  <si>
    <t>ปรับปรุงซ่อมแซมอาคารเรียน อาคารประกอบและสิ่งก่อสร้างอื่น โรงเรียนบ้านห้วยบอน ตำบลบ้านโหนด อำเภอสะบ้าย้อย จังหวัดสงขลา</t>
  </si>
  <si>
    <t>วัดนาหมอศรี</t>
  </si>
  <si>
    <t>20004130041003210014</t>
  </si>
  <si>
    <t>ปรับปรุงซ่อมแซมอาคารเรียน อาคารประกอบและสิ่งก่อสร้างอื่น โรงเรียนวัดนาหมอศรี ตำบลนาหมอศรี อำเภอนาทวี จังหวัดสงขลา</t>
  </si>
  <si>
    <t>บ้านเทพา</t>
  </si>
  <si>
    <t>20004130041003210015</t>
  </si>
  <si>
    <t>ปรับปรุงซ่อมแซมอาคารเรียน อาคารประกอบและสิ่งก่อสร้างอื่น โรงเรียนบ้านเทพา ตำบลเทพา อำเภอเทพา จังหวัดสงขลา</t>
  </si>
  <si>
    <t>บ้านสะกอม</t>
  </si>
  <si>
    <t>20004130041003210016</t>
  </si>
  <si>
    <t>ปรับปรุงซ่อมแซมอาคารเรียน อาคารประกอบและสิ่งก่อสร้างอื่น โรงเรียนบ้านสะกอม ตำบลสะกอม อำเภอจะนะ จังหวัดสงขลา</t>
  </si>
  <si>
    <t>บ้านสุโสะ</t>
  </si>
  <si>
    <t>20004130041003210017</t>
  </si>
  <si>
    <t>ปรับปรุงซ่อมแซมอาคารเรียน อาคารประกอบและสิ่งก่อสร้างอื่น โรงเรียนบ้านสุโสะ ตำบลธารคีรี อำเภอสะบ้าย้อย จังหวัดสงขลา</t>
  </si>
  <si>
    <t>บ้านโมย</t>
  </si>
  <si>
    <t>20004130041003210018</t>
  </si>
  <si>
    <t>ปรับปรุงซ่อมแซมอาคารเรียน อาคารประกอบและสิ่งก่อสร้างอื่น โรงเรียนบ้านโมย ตำบลนาหมอศรี อำเภอนาทวี จังหวัดสงขลา</t>
  </si>
  <si>
    <t>บ้านทุ่งโพธิ์</t>
  </si>
  <si>
    <t>20004130041003210019</t>
  </si>
  <si>
    <t>ปรับปรุงซ่อมแซมอาคารเรียน อาคารประกอบและสิ่งก่อสร้างอื่น โรงเรียนบ้านทุ่งโพธิ์ ตำบลลำไพล อำเภอเทพา จังหวัดสงขลา</t>
  </si>
  <si>
    <t>บ้านบ่อทอง</t>
  </si>
  <si>
    <t>20004130041003210020</t>
  </si>
  <si>
    <t>ปรับปรุงซ่อมแซมอาคารเรียน อาคารประกอบและสิ่งก่อสร้างอื่น โรงเรียนบ้านบ่อทอง ตำบลสะบ้าย้อย อำเภอสะบ้าย้อย จังหวัดสงขลา</t>
  </si>
  <si>
    <t>บ้านนํ้าเค็ม</t>
  </si>
  <si>
    <t>20004130041003210021</t>
  </si>
  <si>
    <t>ปรับปรุงซ่อมแซมอาคารเรียน อาคารประกอบและสิ่งก่อสร้างอื่น โรงเรียนบ้านนํ้าเค็ม ตำบลบ้านนา อำเภอจะนะ จังหวัดสงขลา</t>
  </si>
  <si>
    <t>บ้านพอบิด</t>
  </si>
  <si>
    <t>20004130041003210022</t>
  </si>
  <si>
    <t>ปรับปรุงซ่อมแซมอาคารเรียน อาคารประกอบและสิ่งก่อสร้างอื่น โรงเรียนบ้านพอบิด ตำบลท่าประดู่ อำเภอนาทวี จังหวัดสงขลา</t>
  </si>
  <si>
    <t>บ้านพรุหลุมพี</t>
  </si>
  <si>
    <t>20004130041003210023</t>
  </si>
  <si>
    <t>ปรับปรุงซ่อมแซมอาคารเรียน อาคารประกอบและสิ่งก่อสร้างอื่น โรงเรียนบ้านพรุหลุมพี ตำบลสะกอม อำเภอเทพา จังหวัดสงขลา</t>
  </si>
  <si>
    <t>บ้านเมาะลาแต</t>
  </si>
  <si>
    <t>20004130041003210024</t>
  </si>
  <si>
    <t>ปรับปรุงซ่อมแซมอาคารเรียน อาคารประกอบและสิ่งก่อสร้างอื่น โรงเรียนบ้านเมาะลาแต ตำบลทุ่งพอ อำเภอสะบ้าย้อย จังหวัดสงขลา</t>
  </si>
  <si>
    <t>บ้านทุ่งนาเคียน</t>
  </si>
  <si>
    <t>20004130041003210025</t>
  </si>
  <si>
    <t>ปรับปรุงซ่อมแซมอาคารเรียน อาคารประกอบและสิ่งก่อสร้างอื่น โรงเรียนบ้านทุ่งนาเคียน ตำบลขุนตัดหวาย อำเภอจะนะ จังหวัดสงขลา</t>
  </si>
  <si>
    <t>บ้านเก่า</t>
  </si>
  <si>
    <t>20004130041003210026</t>
  </si>
  <si>
    <t>ปรับปรุงซ่อมแซมอาคารเรียน อาคารประกอบและสิ่งก่อสร้างอื่น โรงเรียนบ้านเก่า ตำบลคลองกวาง อำเภอนาทวี จังหวัดสงขลา</t>
  </si>
  <si>
    <t>บ้านสวรรค์</t>
  </si>
  <si>
    <t>20004130041003210027</t>
  </si>
  <si>
    <t>ปรับปรุงซ่อมแซมอาคารเรียน อาคารประกอบและสิ่งก่อสร้างอื่น โรงเรียนบ้านสวรรค์ ตำบลสะกอม อำเภอเทพา จังหวัดสงขลา</t>
  </si>
  <si>
    <t>บ้านเขาจันทร์</t>
  </si>
  <si>
    <t>20004130041003210028</t>
  </si>
  <si>
    <t>ปรับปรุงซ่อมแซมอาคารเรียน อาคารประกอบและสิ่งก่อสร้างอื่น โรงเรียนบ้านเขาจันทร์ ตำบลจะโหนง อำเภอจะนะ จังหวัดสงขลา</t>
  </si>
  <si>
    <t>บ้านป็อง</t>
  </si>
  <si>
    <t>20004130041003210029</t>
  </si>
  <si>
    <t>ปรับปรุงซ่อมแซมอาคารเรียน อาคารประกอบและสิ่งก่อสร้างอื่น โรงเรียนบ้านป็อง ตำบลสะท้อน อำเภอนาทวี จังหวัดสงขลา</t>
  </si>
  <si>
    <t>บ้านโคกสิเหรง</t>
  </si>
  <si>
    <t>20004130041003210030</t>
  </si>
  <si>
    <t>ปรับปรุงซ่อมแซมอาคารเรียน อาคารประกอบและสิ่งก่อสร้างอื่น โรงเรียนบ้านโคกสิเหรง ตำบลทุ่งพอ อำเภอสะบ้าย้อย จังหวัดสงขลา</t>
  </si>
  <si>
    <t>วัดนิคมประสาท(บุญชอบสาครินทร์)มิตรภาพที่149</t>
  </si>
  <si>
    <t>20004130041003210031</t>
  </si>
  <si>
    <t>ปรับปรุงซ่อมแซมอาคารเรียน อาคารประกอบและสิ่งก่อสร้างอื่น โรงเรียนวัดนิคมประสาท(บุญชอบ สาครินทร์)มิตรภาพที่ 149 ตำบลเกาะสะบ้า อำเภอเทพา จังหวัดสงขลา</t>
  </si>
  <si>
    <t>บ้านนา</t>
  </si>
  <si>
    <t>20004130041003210032</t>
  </si>
  <si>
    <t>ปรับปรุงซ่อมแซมอาคารเรียน อาคารประกอบและสิ่งก่อสร้างอื่น โรงเรียนบ้านนา ตำบลบ้านนา อำเภอจะนะ จังหวัดสงขลา</t>
  </si>
  <si>
    <t>บ้านป่าเร็ด</t>
  </si>
  <si>
    <t>20004130041003210033</t>
  </si>
  <si>
    <t>ปรับปรุงซ่อมแซมอาคารเรียน อาคารประกอบและสิ่งก่อสร้างอื่น โรงเรียนบ้านป่าเร็ด ตำบลปลักหนู อำเภอนาทวี จังหวัดสงขลา</t>
  </si>
  <si>
    <t>บ้านทับยาง</t>
  </si>
  <si>
    <t>20004130041003210034</t>
  </si>
  <si>
    <t>ปรับปรุงซ่อมแซมอาคารเรียน อาคารประกอบและสิ่งก่อสร้างอื่น โรงเรียนบ้านทับยาง ตำบลคูหา อำเภอสะบ้าย้อย จังหวัดสงขลา</t>
  </si>
  <si>
    <t>ชุมชนวัดน้ำขาว</t>
  </si>
  <si>
    <t>20004130041003210035</t>
  </si>
  <si>
    <t>ปรับปรุงซ่อมแซมอาคารเรียน อาคารประกอบและสิ่งก่อสร้างอื่น โรงเรียนชุมชนวัดน้ำขาว ตำบลน้ำขาว อำเภอจะนะ จังหวัดสงขลา</t>
  </si>
  <si>
    <t>บ้านนาจวก</t>
  </si>
  <si>
    <t>20004130041003210036</t>
  </si>
  <si>
    <t>ปรับปรุงซ่อมแซมอาคารเรียน อาคารประกอบและสิ่งก่อสร้างอื่น โรงเรียนบ้านนาจวก ตำบลท่าม่วง อำเภอเทพา จังหวัดสงขลา</t>
  </si>
  <si>
    <t>วัดวังไทร</t>
  </si>
  <si>
    <t>20004130041003210037</t>
  </si>
  <si>
    <t>ปรับปรุงซ่อมแซมอาคารเรียน อาคารประกอบและสิ่งก่อสร้างอื่น โรงเรียนวัดวังไทร ตำบลทับช้าง อำเภอนาทวี จังหวัดสงขลา</t>
  </si>
  <si>
    <t>บ้านคอลอมุดอ</t>
  </si>
  <si>
    <t>20004130041003210038</t>
  </si>
  <si>
    <t>ปรับปรุงซ่อมแซมอาคารเรียน อาคารประกอบและสิ่งก่อสร้างอื่น โรงเรียนบ้านคอลอมุดอ ตำบลจะแหน อำเภอสะบ้าย้อย จังหวัดสงขลา</t>
  </si>
  <si>
    <t>บ้านพรุชิง</t>
  </si>
  <si>
    <t>20004130041003210039</t>
  </si>
  <si>
    <t>ปรับปรุงซ่อมแซมอาคารเรียน อาคารประกอบและสิ่งก่อสร้างอื่น โรงเรียนบ้านพรุชิง ตำบลท่าม่วง อำเภอเทพา จังหวัดสงขลา</t>
  </si>
  <si>
    <t>วัดช่องเขา</t>
  </si>
  <si>
    <t>20004130041003210040</t>
  </si>
  <si>
    <t>ปรับปรุงซ่อมแซมอาคารเรียน อาคารประกอบและสิ่งก่อสร้างอื่น โรงเรียนวัดช่องเขา ตำบลคลองเปียะ อำเภอจะนะ จังหวัดสงขลา</t>
  </si>
  <si>
    <t>บ้านตะเคียนทอง</t>
  </si>
  <si>
    <t>20004130041003210041</t>
  </si>
  <si>
    <t>ปรับปรุงซ่อมแซมอาคารเรียน อาคารประกอบและสิ่งก่อสร้างอื่น โรงเรียนบ้านตะเคียนทอง ตำบลทุ่งพอ อำเภอสะบ้าย้อย จังหวัดสงขลา</t>
  </si>
  <si>
    <t>วัดลําพดจินดาราม</t>
  </si>
  <si>
    <t>20004130041003210042</t>
  </si>
  <si>
    <t>ปรับปรุงซ่อมแซมอาคารเรียน อาคารประกอบและสิ่งก่อสร้างอื่น โรงเรียนวัดลําพดจินดาราม ตำบลคลองทราย อำเภอนาทวี จังหวัดสงขลา</t>
  </si>
  <si>
    <t>วัดนาปรือ</t>
  </si>
  <si>
    <t>20004130041003210043</t>
  </si>
  <si>
    <t>ปรับปรุงซ่อมแซมอาคารเรียน อาคารประกอบและสิ่งก่อสร้างอื่น โรงเรียนวัดนาปรือ ตำบลคู อำเภอจะนะ จังหวัดสงขลา</t>
  </si>
  <si>
    <t>สะบ้าย้อย</t>
  </si>
  <si>
    <t>20004130041003210044</t>
  </si>
  <si>
    <t>ปรับปรุงซ่อมแซมอาคารเรียน อาคารประกอบและสิ่งก่อสร้างอื่น โรงเรียนสะบ้าย้อย ตำบลสะบ้าย้อย อำเภอสะบ้าย้อย จังหวัดสงขลา</t>
  </si>
  <si>
    <t>บ้านตูหยง</t>
  </si>
  <si>
    <t>20004130041003210045</t>
  </si>
  <si>
    <t>ปรับปรุงซ่อมแซมอาคารเรียน อาคารประกอบและสิ่งก่อสร้างอื่น โรงเรียนบ้านตูหยง ตำบลปากบาง อำเภอเทพา จังหวัดสงขลา</t>
  </si>
  <si>
    <t>บ้านแซะ</t>
  </si>
  <si>
    <t>20004130041003210046</t>
  </si>
  <si>
    <t>ปรับปรุงซ่อมแซมอาคารเรียน อาคารประกอบและสิ่งก่อสร้างอื่น โรงเรียนบ้านแซะ ตำบลสะกอม อำเภอเทพา จังหวัดสงขลา</t>
  </si>
  <si>
    <t>กระจายสุทธิธรรมโมอนุสรณ์ฯ</t>
  </si>
  <si>
    <t>20004130041003210047</t>
  </si>
  <si>
    <t>ปรับปรุงซ่อมแซมอาคารเรียน อาคารประกอบและสิ่งก่อสร้างอื่น โรงเรียนกระจายสุทธิธรรมโมอนุสรณ์ ฯ ตำบลท่าหมอไทร อำเภอจะนะ จังหวัดสงขลา</t>
  </si>
  <si>
    <t>บ้านทําเนียบ</t>
  </si>
  <si>
    <t>20004130041003210048</t>
  </si>
  <si>
    <t>ปรับปรุงซ่อมแซมอาคารเรียน อาคารประกอบและสิ่งก่อสร้างอื่น โรงเรียนบ้านทําเนียบ ตำบลสะบ้าย้อย อำเภอสะบ้าย้อย จังหวัดสงขลา</t>
  </si>
  <si>
    <t>วัดบ้านไร่</t>
  </si>
  <si>
    <t>20004130041003210049</t>
  </si>
  <si>
    <t>ปรับปรุงซ่อมแซมอาคารเรียน อาคารประกอบและสิ่งก่อสร้างอื่น โรงเรียนวัดบ้านไร่ ตำบลป่าชิง อำเภอจะนะ จังหวัดสงขลา</t>
  </si>
  <si>
    <t>บ้านท่า</t>
  </si>
  <si>
    <t>20004130041003210050</t>
  </si>
  <si>
    <t>ปรับปรุงซ่อมแซมอาคารเรียน อาคารประกอบและสิ่งก่อสร้างอื่น โรงเรียนบ้านท่า ตำบลเปียน อำเภอสะบ้าย้อย จังหวัดสงขลา</t>
  </si>
  <si>
    <t>นิคมสร้างตนเองเทพา4</t>
  </si>
  <si>
    <t>20004130041003210051</t>
  </si>
  <si>
    <t>ปรับปรุงซ่อมแซมอาคารเรียน อาคารประกอบและสิ่งก่อสร้างอื่น โรงเรียนนิคมสร้างตนเองเทพา 4 ตำบลท่าม่วง อำเภอเทพา จังหวัดสงขลา</t>
  </si>
  <si>
    <t>บ้านนาปรัง</t>
  </si>
  <si>
    <t>20004130041003210052</t>
  </si>
  <si>
    <t>ปรับปรุงซ่อมแซมอาคารเรียน อาคารประกอบและสิ่งก่อสร้างอื่น โรงเรียนบ้านนาปรัง ตำบลคลองกวาง อำเภอนาทวี จังหวัดสงขลา</t>
  </si>
  <si>
    <t>บ้านคลองประดู่</t>
  </si>
  <si>
    <t>20004130041003210053</t>
  </si>
  <si>
    <t>ปรับปรุงซ่อมแซมอาคารเรียน อาคารประกอบและสิ่งก่อสร้างอื่น โรงเรียนบ้านคลองประดู่ ตำบลปากบาง อำเภอเทพา จังหวัดสงขลา</t>
  </si>
  <si>
    <t>บ้านตลิ่งชัน</t>
  </si>
  <si>
    <t>20004130041003210054</t>
  </si>
  <si>
    <t>ปรับปรุงซ่อมแซมอาคารเรียน อาคารประกอบและสิ่งก่อสร้างอื่น โรงเรียนบ้านตลิ่งชัน ตำบลตลิ่งชัน อำเภอจะนะ จังหวัดสงขลา</t>
  </si>
  <si>
    <t>บ้านโคกตก</t>
  </si>
  <si>
    <t>20004130041003210055</t>
  </si>
  <si>
    <t>ปรับปรุงซ่อมแซมอาคารเรียน อาคารประกอบและสิ่งก่อสร้างอื่น โรงเรียนบ้านโคกตก ตำบลทุ่งพอ อำเภอสะบ้าย้อย จังหวัดสงขลา</t>
  </si>
  <si>
    <t>บ้านเขาน้อย</t>
  </si>
  <si>
    <t>20004130041003210056</t>
  </si>
  <si>
    <t>ปรับปรุงซ่อมแซมอาคารเรียน อาคารประกอบและสิ่งก่อสร้างอื่น โรงเรียนบ้านเขาน้อย ตำบลสะกอม อำเภอเทพา จังหวัดสงขลา</t>
  </si>
  <si>
    <t>บ้านปากช่อง</t>
  </si>
  <si>
    <t>20004130041003210057</t>
  </si>
  <si>
    <t>ปรับปรุงซ่อมแซมอาคารเรียน อาคารประกอบและสิ่งก่อสร้างอื่น โรงเรียนบ้านปากช่อง ตำบลจะโหนง อำเภอจะนะ จังหวัดสงขลา</t>
  </si>
  <si>
    <t>วัดท่าประดู่</t>
  </si>
  <si>
    <t>20004130041003210058</t>
  </si>
  <si>
    <t>ปรับปรุงซ่อมแซมอาคารเรียน อาคารประกอบและสิ่งก่อสร้างอื่น โรงเรียนวัดท่าประดู่ ตำบลท่าประดู่ อำเภอนาทวี จังหวัดสงขลา</t>
  </si>
  <si>
    <t>บ้านถํ้าตลอด</t>
  </si>
  <si>
    <t>20004130041003210059</t>
  </si>
  <si>
    <t>ปรับปรุงซ่อมแซมอาคารเรียน อาคารประกอบและสิ่งก่อสร้างอื่น โรงเรียนบ้านถํ้าตลอด ตำบลเขาแดง อำเภอสะบ้าย้อย จังหวัดสงขลา</t>
  </si>
  <si>
    <t>บ้านพระพุทธ</t>
  </si>
  <si>
    <t>20004130041003210060</t>
  </si>
  <si>
    <t>ปรับปรุงซ่อมแซมอาคารเรียน อาคารประกอบและสิ่งก่อสร้างอื่น โรงเรียนบ้านพระพุทธ ตำบลเทพา อำเภอเทพา จังหวัดสงขลา</t>
  </si>
  <si>
    <t>บ้านม้างอน</t>
  </si>
  <si>
    <t>20004130041003210061</t>
  </si>
  <si>
    <t>ปรับปรุงซ่อมแซมอาคารเรียน อาคารประกอบและสิ่งก่อสร้างอื่น โรงเรียนบ้านม้างอน ตำบลนาทับ อำเภอจะนะ จังหวัดสงขลา</t>
  </si>
  <si>
    <t>บ้านปลักบ่อ</t>
  </si>
  <si>
    <t>20004130041003210062</t>
  </si>
  <si>
    <t>ปรับปรุงซ่อมแซมอาคารเรียน อาคารประกอบและสิ่งก่อสร้างอื่น โรงเรียนบ้านปลักบ่อ ตำบลสะบ้าย้อย อำเภอสะบ้าย้อย จังหวัดสงขลา</t>
  </si>
  <si>
    <t>บ้านลางา</t>
  </si>
  <si>
    <t>20004130041003210063</t>
  </si>
  <si>
    <t>ปรับปรุงซ่อมแซมอาคารเรียน อาคารประกอบและสิ่งก่อสร้างอื่น โรงเรียนบ้านลางา ตำบลบ้านนา อำเภอจะนะ จังหวัดสงขลา</t>
  </si>
  <si>
    <t>บ้านเกาะแลหนัง</t>
  </si>
  <si>
    <t>20004130041003210064</t>
  </si>
  <si>
    <t>ปรับปรุงซ่อมแซมอาคารเรียน อาคารประกอบและสิ่งก่อสร้างอื่น โรงเรียนบ้านเกาะแลหนัง ตำบลปากบาง อำเภอเทพา จังหวัดสงขลา</t>
  </si>
  <si>
    <t>บ้านทัพหลวง</t>
  </si>
  <si>
    <t>20004130041003210065</t>
  </si>
  <si>
    <t>ปรับปรุงซ่อมแซมอาคารเรียน อาคารประกอบและสิ่งก่อสร้างอื่น โรงเรียนบ้านทัพหลวง ตำบลคูหา อำเภอสะบ้าย้อย จังหวัดสงขลา</t>
  </si>
  <si>
    <t>วัดคงคาสวัสดิ์</t>
  </si>
  <si>
    <t>20004130041003210066</t>
  </si>
  <si>
    <t>ปรับปรุงซ่อมแซมอาคารเรียน อาคารประกอบและสิ่งก่อสร้างอื่น โรงเรียนวัดคงคาสวัสดิ์ ตำบลสะกอม อำเภอเทพา จังหวัดสงขลา</t>
  </si>
  <si>
    <t>20004130041003210067</t>
  </si>
  <si>
    <t>ปรับปรุงซ่อมแซมอาคารเรียน อาคารประกอบและสิ่งก่อสร้างอื่น โรงเรียนบ้านเก่า ตำบลเปียน อำเภอสะบ้าย้อย จังหวัดสงขลา</t>
  </si>
  <si>
    <t>บ้านคลองแงะ</t>
  </si>
  <si>
    <t>20004130041003210068</t>
  </si>
  <si>
    <t>ปรับปรุงซ่อมแซมอาคารเรียน อาคารประกอบและสิ่งก่อสร้างอื่น โรงเรียนบ้านคลองแงะ ตำบลน้ำขาว อำเภอจะนะ จังหวัดสงขลา</t>
  </si>
  <si>
    <t>บ้านท่าไทร</t>
  </si>
  <si>
    <t>20004130041003210069</t>
  </si>
  <si>
    <t>ปรับปรุงซ่อมแซมอาคารเรียน อาคารประกอบและสิ่งก่อสร้างอื่น โรงเรียนบ้านท่าไทร ตำบลลำไพล อำเภอเทพา จังหวัดสงขลา</t>
  </si>
  <si>
    <t>บ้านทุ่งครก</t>
  </si>
  <si>
    <t>20004130041003210070</t>
  </si>
  <si>
    <t>ปรับปรุงซ่อมแซมอาคารเรียน อาคารประกอบและสิ่งก่อสร้างอื่น โรงเรียนบ้านทุ่งครก ตำบลแค อำเภอจะนะ จังหวัดสงขลา</t>
  </si>
  <si>
    <t>บ้านคูหา</t>
  </si>
  <si>
    <t>20004130041003210071</t>
  </si>
  <si>
    <t>ปรับปรุงซ่อมแซมอาคารเรียน อาคารประกอบและสิ่งก่อสร้างอื่น โรงเรียนบ้านคูหา ตำบลคูหา อำเภอสะบ้าย้อย จังหวัดสงขลา</t>
  </si>
  <si>
    <t>บ้านคลองขุด</t>
  </si>
  <si>
    <t>20004130041003210072</t>
  </si>
  <si>
    <t>ปรับปรุงซ่อมแซมอาคารเรียน อาคารประกอบและสิ่งก่อสร้างอื่น โรงเรียนบ้านคลองขุด ตำบลปากบาง อำเภอเทพา จังหวัดสงขลา</t>
  </si>
  <si>
    <t>วัดทุ่งพระ</t>
  </si>
  <si>
    <t>20004130041003210073</t>
  </si>
  <si>
    <t>ปรับปรุงซ่อมแซมอาคารเรียน อาคารประกอบและสิ่งก่อสร้างอื่น โรงเรียนวัดทุ่งพระ ตำบลป่าชิง อำเภอจะนะ จังหวัดสงขลา</t>
  </si>
  <si>
    <t>ธรรมศาสตร์-จุฬา1</t>
  </si>
  <si>
    <t>20004130041003210074</t>
  </si>
  <si>
    <t>ปรับปรุงซ่อมแซมอาคารเรียน อาคารประกอบและสิ่งก่อสร้างอื่น โรงเรียนธรรมศาสตร์ - จุฬา 1 ตำบลบาโหย อำเภอสะบ้าย้อย จังหวัดสงขลา</t>
  </si>
  <si>
    <t>วัดคลองยอ</t>
  </si>
  <si>
    <t>20004130041003210075</t>
  </si>
  <si>
    <t>ปรับปรุงซ่อมแซมอาคารเรียน อาคารประกอบและสิ่งก่อสร้างอื่น โรงเรียนวัดคลองยอ ตำบลวังใหญ่ อำเภอเทพา จังหวัดสงขลา</t>
  </si>
  <si>
    <t>บ้านปากบาง</t>
  </si>
  <si>
    <t>20004130041003210076</t>
  </si>
  <si>
    <t>ปรับปรุงซ่อมแซมอาคารเรียน อาคารประกอบและสิ่งก่อสร้างอื่น โรงเรียนบ้านปากบาง ตำบลสะกอม อำเภอจะนะ จังหวัดสงขลา</t>
  </si>
  <si>
    <t>บ้านไร่</t>
  </si>
  <si>
    <t>20004130041003210077</t>
  </si>
  <si>
    <t>ปรับปรุงซ่อมแซมอาคารเรียน อาคารประกอบและสิ่งก่อสร้างอื่น โรงเรียนบ้านไร่ ตำบลสะบ้าย้อย อำเภอสะบ้าย้อย จังหวัดสงขลา</t>
  </si>
  <si>
    <t>บ้านลำไพล</t>
  </si>
  <si>
    <t>20004130041003210078</t>
  </si>
  <si>
    <t>ปรับปรุงซ่อมแซมอาคารเรียน อาคารประกอบและสิ่งก่อสร้างอื่น โรงเรียนบ้านลำไพล ตำบลลำไพล อำเภอเทพา จังหวัดสงขลา</t>
  </si>
  <si>
    <t>บ้านท่าคลอง</t>
  </si>
  <si>
    <t>20004130041003210079</t>
  </si>
  <si>
    <t>ปรับปรุงซ่อมแซมอาคารเรียน อาคารประกอบและสิ่งก่อสร้างอื่น โรงเรียนบ้านท่าคลอง ตำบลนาทับ อำเภอจะนะ จังหวัดสงขลา</t>
  </si>
  <si>
    <t>ชุมชนบ้านนากัน</t>
  </si>
  <si>
    <t>20004130041003210080</t>
  </si>
  <si>
    <t>ปรับปรุงซ่อมแซมอาคารเรียน อาคารประกอบและสิ่งก่อสร้างอื่น โรงเรียนชุมชนบ้านนากัน ตำบลบ้านโหนด อำเภอสะบ้าย้อย จังหวัดสงขลา</t>
  </si>
  <si>
    <t>บ้านโคกพยอม</t>
  </si>
  <si>
    <t>สพป.สตูล</t>
  </si>
  <si>
    <t>สตูล</t>
  </si>
  <si>
    <t>P9100</t>
  </si>
  <si>
    <t>20004130041003210081</t>
  </si>
  <si>
    <t>สปช.103/26 อาคารเรียนชั้นเดียว 4 ห้องเรียน (พื้นยกสูง) โรงเรียนบ้านโคกพยอม ตำบลละงู อำเภอละงู จังหวัดสตูล</t>
  </si>
  <si>
    <t>บ้านไทรงาม</t>
  </si>
  <si>
    <t>20004130041003210082</t>
  </si>
  <si>
    <t>โรงอาหารขนาดเล็ก 156 ที่นั่ง โรงเรียนบ้านไทรงาม ตำบลควนขัน อำเภอเมืองสตูล จังหวัดสตูล</t>
  </si>
  <si>
    <t>บ้านคลองน้ำเค็ม</t>
  </si>
  <si>
    <t>20004130041003210083</t>
  </si>
  <si>
    <t>อาคาร สพฐ. 4 (ห้องส้วม 4 ห้อง) โรงเรียนบ้านคลองน้ำเค็ม ตำบลละงู อำเภอละงู จังหวัดสตูล</t>
  </si>
  <si>
    <t>บ้านควน</t>
  </si>
  <si>
    <t>20004130041003210084</t>
  </si>
  <si>
    <t>ห้องน้ำห้องส้วมนักเรียนหญิง 4 ที่/49 โรงเรียนบ้านควน ตำบลบ้านควน อำเภอเมืองสตูล จังหวัดสตูล</t>
  </si>
  <si>
    <t>20004130041003210085</t>
  </si>
  <si>
    <t>ปรับปรุงซ่อมแซมอาคารเรียน อาคารประกอบและสิ่งก่อสร้างอื่น โรงเรียนบ้านปากบาง ตำบลละงู อำเภอละงู จังหวัดสตูล</t>
  </si>
  <si>
    <t>บ้านเกาะสาหร่ายชัยพัฒนา</t>
  </si>
  <si>
    <t>20004130041003210086</t>
  </si>
  <si>
    <t>ปรับปรุงซ่อมแซมอาคารเรียน อาคารประกอบและสิ่งก่อสร้างอื่น โรงเรียนบ้านเกาะสาหร่ายชัยพัฒนา ตำบลเกาะสาหร่าย อำเภอเมืองสตูล จังหวัดสตูล</t>
  </si>
  <si>
    <t>บ้านตันหยงกาโบยชัยพัฒนา</t>
  </si>
  <si>
    <t>20004130041003210087</t>
  </si>
  <si>
    <t>ปรับปรุงซ่อมแซมอาคารเรียน อาคารประกอบและสิ่งก่อสร้างอื่น โรงเรียนบ้านตันหยงกาโบยชัยพัฒนา ตำบลปูยู อำเภอเมืองสตูล จังหวัดสตูล</t>
  </si>
  <si>
    <t>อนุบาลเมืองสตูล</t>
  </si>
  <si>
    <t>20004130041003210088</t>
  </si>
  <si>
    <t>ปรับปรุงซ่อมแซมอาคารเรียน อาคารประกอบและสิ่งก่อสร้างอื่น โรงเรียนอนุบาลเมืองสตูล ตำบลฉลุง อำเภอเมืองสตูล จังหวัดสตูล</t>
  </si>
  <si>
    <t>บ้านควนสตอ</t>
  </si>
  <si>
    <t>20004130041003210089</t>
  </si>
  <si>
    <t>ปรับปรุงซ่อมแซมอาคารเรียน อาคารประกอบและสิ่งก่อสร้างอื่น โรงเรียนบ้านควนสตอ ตำบลควนสตอ อำเภอควนโดน จังหวัดสตูล</t>
  </si>
  <si>
    <t>บ้านทุ่งดินลุ่ม</t>
  </si>
  <si>
    <t>20004130041003210090</t>
  </si>
  <si>
    <t>ปรับปรุงซ่อมแซมอาคารเรียน อาคารประกอบและสิ่งก่อสร้างอื่น โรงเรียนบ้านทุ่งดินลุ่ม ตำบลป่าแก่บ่อหิน อำเภอทุ่งหว้า จังหวัดสตูล</t>
  </si>
  <si>
    <t>ผังปาล์ม2</t>
  </si>
  <si>
    <t>20004130041003210091</t>
  </si>
  <si>
    <t>ปรับปรุงซ่อมแซมอาคารเรียน อาคารประกอบและสิ่งก่อสร้างอื่น โรงเรียนผังปาล์ม 2 ตำบลปาล์มพัฒนา อำเภอมะนัง จังหวัดสตูล</t>
  </si>
  <si>
    <t>นิคมพัฒนาภาคใต้3</t>
  </si>
  <si>
    <t>20004130041003210092</t>
  </si>
  <si>
    <t>ปรับปรุงซ่อมแซมอาคารเรียน อาคารประกอบและสิ่งก่อสร้างอื่น โรงเรียนนิคมพัฒนาภาคใต้ 3 ตำบลอุใดเจริญ อำเภอควนกาหลง จังหวัดสตูล</t>
  </si>
  <si>
    <t>บ้านทุ่งบุหลัง</t>
  </si>
  <si>
    <t>20004130041003210093</t>
  </si>
  <si>
    <t>ปรับปรุงซ่อมแซมอาคารเรียน อาคารประกอบและสิ่งก่อสร้างอื่น โรงเรียนบ้านทุ่งบุหลัง ตำบลทุ่งบุหลัง อำเภอทุ่งหว้า จังหวัดสตูล</t>
  </si>
  <si>
    <t>สมาคมเลขานุการสตรี3</t>
  </si>
  <si>
    <t>20004130041003210094</t>
  </si>
  <si>
    <t>ปรับปรุงซ่อมแซมอาคารเรียน อาคารประกอบและสิ่งก่อสร้างอื่น โรงเรียนสมาคมเลขานุการสตรี 3 ตำบลสาคร อำเภอท่าแพ จังหวัดสตูล</t>
  </si>
  <si>
    <t>บ้านตำมะลังเหนือ</t>
  </si>
  <si>
    <t>20004130041003210095</t>
  </si>
  <si>
    <t>ปรับปรุงซ่อมแซมอาคารเรียน อาคารประกอบและสิ่งก่อสร้างอื่น โรงเรียนบ้านตำมะลังเหนือ ตำบลตำมะลัง อำเภอเมืองสตูล จังหวัดสตูล</t>
  </si>
  <si>
    <t>บ้านอุได</t>
  </si>
  <si>
    <t>20004130041003210096</t>
  </si>
  <si>
    <t>ปรับปรุงซ่อมแซมอาคารเรียน อาคารประกอบและสิ่งก่อสร้างอื่น โรงเรียนบ้านอุได ตำบลอุใดเจริญ อำเภอควนกาหลง จังหวัดสตูล</t>
  </si>
  <si>
    <t>บ้านนาข่า</t>
  </si>
  <si>
    <t>20004130041003210097</t>
  </si>
  <si>
    <t>ปรับปรุงซ่อมแซมอาคารเรียน อาคารประกอบและสิ่งก่อสร้างอื่น โรงเรียนบ้านนาข่า ตำบลเขาขาว อำเภอละงู จังหวัดสตูล</t>
  </si>
  <si>
    <t>วัดหน้าเมือง</t>
  </si>
  <si>
    <t>20004130041003210098</t>
  </si>
  <si>
    <t>ปรับปรุงซ่อมแซมอาคารเรียน อาคารประกอบและสิ่งก่อสร้างอื่น โรงเรียนวัดหน้าเมือง ตำบลคลองขุด อำเภอเมืองสตูล จังหวัดสตูล</t>
  </si>
  <si>
    <t>บ้านท่าแพ</t>
  </si>
  <si>
    <t>20004130041003210099</t>
  </si>
  <si>
    <t>ปรับปรุงซ่อมแซมอาคารเรียน อาคารประกอบและสิ่งก่อสร้างอื่น โรงเรียนบ้านท่าแพ ตำบลท่าแพ อำเภอท่าแพ จังหวัดสตูล</t>
  </si>
  <si>
    <t>บ้านวังตง</t>
  </si>
  <si>
    <t>20004130041003210100</t>
  </si>
  <si>
    <t>ปรับปรุงซ่อมแซมอาคารเรียน อาคารประกอบและสิ่งก่อสร้างอื่น โรงเรียนบ้านวังตง ตำบลนาทอน อำเภอทุ่งหว้า จังหวัดสตูล</t>
  </si>
  <si>
    <t>อนุบาลท่าแพ</t>
  </si>
  <si>
    <t>20004130041003210101</t>
  </si>
  <si>
    <t>ปรับปรุงซ่อมแซมอาคารเรียน อาคารประกอบและสิ่งก่อสร้างอื่น โรงเรียนอนุบาลท่าแพ ตำบลท่าแพ อำเภอท่าแพ จังหวัดสตูล</t>
  </si>
  <si>
    <t>บ้านตันหยงอุมาชัยพัฒนา</t>
  </si>
  <si>
    <t>20004130041003210102</t>
  </si>
  <si>
    <t>ปรับปรุงซ่อมแซมอาคารเรียน อาคารประกอบและสิ่งก่อสร้างอื่น โรงเรียนบ้านตันหยงอุมาชัยพัฒนา ตำบลเกาะสาหร่าย อำเภอเมืองสตูล จังหวัดสตูล</t>
  </si>
  <si>
    <t>บ้านบ่อเจ็ดลูก</t>
  </si>
  <si>
    <t>20004130041003210103</t>
  </si>
  <si>
    <t>ปรับปรุงซ่อมแซมอาคารเรียน อาคารประกอบและสิ่งก่อสร้างอื่น โรงเรียนบ้านบ่อเจ็ดลูก ตำบลปากน้ำ อำเภอละงู จังหวัดสตูล</t>
  </si>
  <si>
    <t>บ้านตำมะลังใต้</t>
  </si>
  <si>
    <t>20004130041003210104</t>
  </si>
  <si>
    <t>ปรับปรุงซ่อมแซมอาคารเรียน อาคารประกอบและสิ่งก่อสร้างอื่น โรงเรียนบ้านตำมะลังใต้ ตำบลตำมะลัง อำเภอเมืองสตูล จังหวัดสตูล</t>
  </si>
  <si>
    <t>บ้านห้วยน้ำดำ</t>
  </si>
  <si>
    <t>20004130041003210105</t>
  </si>
  <si>
    <t>ปรับปรุงซ่อมแซมอาคารเรียน อาคารประกอบและสิ่งก่อสร้างอื่น โรงเรียนบ้านห้วยน้ำดำ ตำบลควนกาหลง อำเภอควนกาหลง จังหวัดสตูล</t>
  </si>
  <si>
    <t>บ้านทุ่งพัฒนา</t>
  </si>
  <si>
    <t>20004130041003210106</t>
  </si>
  <si>
    <t>ปรับปรุงซ่อมแซมอาคารเรียน อาคารประกอบและสิ่งก่อสร้างอื่น โรงเรียนบ้านทุ่งพัฒนา ตำบลควนสตอ อำเภอควนโดน จังหวัดสตูล</t>
  </si>
  <si>
    <t>บ้านเนินสูง</t>
  </si>
  <si>
    <t>20004130041003210107</t>
  </si>
  <si>
    <t>ปรับปรุงซ่อมแซมอาคารเรียน อาคารประกอบและสิ่งก่อสร้างอื่น โรงเรียนบ้านเนินสูง ตำบลควนขัน อำเภอเมืองสตูล จังหวัดสตูล</t>
  </si>
  <si>
    <t>บ้านเหนือคลอง</t>
  </si>
  <si>
    <t>20004130041003210108</t>
  </si>
  <si>
    <t>ปรับปรุงซ่อมแซมอาคารเรียน อาคารประกอบและสิ่งก่อสร้างอื่น โรงเรียนบ้านเหนือคลอง ตำบลควนกาหลง อำเภอควนกาหลง จังหวัดสตูล</t>
  </si>
  <si>
    <t>บ้านควนขัน</t>
  </si>
  <si>
    <t>20004130041003210109</t>
  </si>
  <si>
    <t>ปรับปรุงซ่อมแซมอาคารเรียน อาคารประกอบและสิ่งก่อสร้างอื่น โรงเรียนบ้านควนขัน ตำบลควนขัน อำเภอเมืองสตูล จังหวัดสตูล</t>
  </si>
  <si>
    <t>บ้านน้ำหรา</t>
  </si>
  <si>
    <t>20004130041003210110</t>
  </si>
  <si>
    <t>ปรับปรุงซ่อมแซมอาคารเรียน อาคารประกอบและสิ่งก่อสร้างอื่น โรงเรียนบ้านน้ำหรา ตำบลทุ่งนุ้ย อำเภอควนกาหลง จังหวัดสตูล</t>
  </si>
  <si>
    <t>บ้านเกาะยาว</t>
  </si>
  <si>
    <t>20004130041003210111</t>
  </si>
  <si>
    <t>ปรับปรุงซ่อมแซมอาคารเรียน อาคารประกอบและสิ่งก่อสร้างอื่น โรงเรียนบ้านเกาะยาว ตำบลปูยู อำเภอเมืองสตูล จังหวัดสตูล</t>
  </si>
  <si>
    <t>บ้านเกาะยะระโตดนุ้ย</t>
  </si>
  <si>
    <t>20004130041003210112</t>
  </si>
  <si>
    <t>ปรับปรุงซ่อมแซมอาคารเรียน อาคารประกอบและสิ่งก่อสร้างอื่น โรงเรียนบ้านเกาะยะระโตดนุ้ย ตำบลเกาะสาหร่าย อำเภอเมืองสตูล จังหวัดสตูล</t>
  </si>
  <si>
    <t>บ้านเกาะบูโหลน</t>
  </si>
  <si>
    <t>20004130041003210113</t>
  </si>
  <si>
    <t>ปรับปรุงซ่อมแซมอาคารเรียน อาคารประกอบและสิ่งก่อสร้างอื่น โรงเรียนบ้านเกาะบูโหลน ตำบลปากน้ำ อำเภอละงู จังหวัดสตูล</t>
  </si>
  <si>
    <t>บ้านเจ๊ะบิลัง</t>
  </si>
  <si>
    <t>20004130041003210114</t>
  </si>
  <si>
    <t>ปรับปรุงซ่อมแซมอาคารเรียน อาคารประกอบและสิ่งก่อสร้างอื่น โรงเรียนบ้านเจ๊ะบิลัง ตำบลเจ๊ะบิลัง อำเภอเมืองสตูล จังหวัดสตูล</t>
  </si>
  <si>
    <t>บ้านสวนเทศ</t>
  </si>
  <si>
    <t>20004130041003210115</t>
  </si>
  <si>
    <t>ปรับปรุงซ่อมแซมอาคารเรียน อาคารประกอบและสิ่งก่อสร้างอื่น โรงเรียนบ้านสวนเทศ ตำบลแป-ระ อำเภอท่าแพ จังหวัดสตูล</t>
  </si>
  <si>
    <t>บ้านท่าพยอม</t>
  </si>
  <si>
    <t>20004130041003210116</t>
  </si>
  <si>
    <t>ปรับปรุงซ่อมแซมอาคารเรียน อาคารประกอบและสิ่งก่อสร้างอื่น โรงเรียนบ้านท่าพยอม ตำบลปากน้ำ อำเภอละงู จังหวัดสตูล</t>
  </si>
  <si>
    <t>บ้านบันนังปุเลา</t>
  </si>
  <si>
    <t>20004130041003210117</t>
  </si>
  <si>
    <t>ปรับปรุงซ่อมแซมอาคารเรียน อาคารประกอบและสิ่งก่อสร้างอื่น โรงเรียนบ้านบันนังปุเลา ตำบลเจ๊ะบิลัง อำเภอเมืองสตูล จังหวัดสตูล</t>
  </si>
  <si>
    <t>มัธยมสุไหงปาดี</t>
  </si>
  <si>
    <t>สพม.นราธิวาส</t>
  </si>
  <si>
    <t>20004130041003210008</t>
  </si>
  <si>
    <t>ปรับปรุงซ่อมแซมอาคารเรียน อาคารประกอบและสิ่งก่อสร้างอื่น โรงเรียนมัธยมสุไหงปาดี ตำบลปะลุรู อำเภอสุไหงปาดี จังหวัดนราธิวาส</t>
  </si>
  <si>
    <t>ปทุมคงคาอนุสรณ์</t>
  </si>
  <si>
    <t>สพม.ปัตตานี</t>
  </si>
  <si>
    <t>20004130041003210001</t>
  </si>
  <si>
    <t>ปรับปรุงซ่อมแซมอาคารเรียน อาคารประกอบและสิ่งก่อสร้างอื่น โรงเรียนปทุมคงคาอนุสรณ์ ตำบลตุยง อำเภอหนองจิก จังหวัดปัตตานี</t>
  </si>
  <si>
    <t>ประตูโพธิ์วิทยา</t>
  </si>
  <si>
    <t>20004130041003210002</t>
  </si>
  <si>
    <t>ปรับปรุงซ่อมแซมอาคารเรียน อาคารประกอบและสิ่งก่อสร้างอื่น โรงเรียนประตูโพธิ์วิทยา ตำบลปิตูมุดี อำเภอยะรัง จังหวัดปัตตานี</t>
  </si>
  <si>
    <t>วุฒิชัยวิทยา</t>
  </si>
  <si>
    <t>20004130041003210003</t>
  </si>
  <si>
    <t>ปรับปรุงซ่อมแซมอาคารเรียน อาคารประกอบและสิ่งก่อสร้างอื่น โรงเรียนวุฒิชัยวิทยา ตำบลดอน อำเภอปะนาเระ จังหวัดปัตตานี</t>
  </si>
  <si>
    <t>ราชมุนีรังสฤษฏ์</t>
  </si>
  <si>
    <t>20004130041003210004</t>
  </si>
  <si>
    <t>ปรับปรุงซ่อมแซมอาคารเรียน อาคารประกอบและสิ่งก่อสร้างอื่น โรงเรียนราชมุนีรังสฤษฏ์ ตำบลนาประดู่ อำเภอโคกโพธิ์ จังหวัดปัตตานี</t>
  </si>
  <si>
    <t>เบญจมราชูทิศจังหวัดปัตตานี</t>
  </si>
  <si>
    <t>20004130041003210005</t>
  </si>
  <si>
    <t>ปรับปรุงซ่อมแซมอาคารเรียน อาคารประกอบและสิ่งก่อสร้างอื่น โรงเรียนเบญจมราชูทิศ จังหวัดปัตตานี ตำบลสะบารัง อำเภอเมืองปัตตานี จังหวัดปัตตานี</t>
  </si>
  <si>
    <t>คณะราษฎรบำรุงจังหวัดยะลา</t>
  </si>
  <si>
    <t>สพม.ยะลา</t>
  </si>
  <si>
    <t>20004130041003210006</t>
  </si>
  <si>
    <t>ปรับปรุงซ่อมแซมอาคารเรียน อาคารประกอบและสิ่งก่อสร้างอื่น โรงเรียนคณะราษฎรบำรุงจังหวัดยะลา ตำบลสะเตง อำเภอเมืองยะลา จังหวัดยะลา</t>
  </si>
  <si>
    <t>สตรียะลา</t>
  </si>
  <si>
    <t>20004130041003210007</t>
  </si>
  <si>
    <t>ปรับปรุงซ่อมแซมอาคารเรียน อาคารประกอบและสิ่งก่อสร้างอื่น โรงเรียนสตรียะลา ตำบลสะเตง อำเภอเมืองยะลา จังหวัดยะลา</t>
  </si>
  <si>
    <t>รวมงบประมาณทั้งสิ้น</t>
  </si>
  <si>
    <t>สิ่งก่อสร้างที่มีราคาต่อหน่วยตั้งแต่ 10 ล้านบาท ขึ้นไป</t>
  </si>
  <si>
    <t>รือเสาะชนูปถัมภ์</t>
  </si>
  <si>
    <t>20004130041003220001</t>
  </si>
  <si>
    <t>อาคารหอพักนักเรียนแบบพิเศษ โรงเรียนรือเสาะชนูปถัมภ์ ตำบลรือเสาะออก อำเภอรือเสาะ จังหวัดนราธิวาส *(ชดเชยงบประมาณที่พับไป)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</si>
</sst>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1" x14ac:knownFonts="1">
    <font>
      <sz val="14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20"/>
      <color indexed="8"/>
      <name val="Angsana New"/>
      <family val="1"/>
    </font>
    <font>
      <b/>
      <sz val="20"/>
      <color theme="1"/>
      <name val="Angsana New"/>
      <family val="1"/>
    </font>
    <font>
      <sz val="10"/>
      <color theme="1"/>
      <name val="Tahoma"/>
      <family val="2"/>
      <scheme val="minor"/>
    </font>
    <font>
      <sz val="10"/>
      <name val="Arial"/>
      <family val="2"/>
    </font>
    <font>
      <b/>
      <sz val="18"/>
      <color theme="1"/>
      <name val="Angsana New"/>
      <family val="1"/>
    </font>
    <font>
      <b/>
      <sz val="12"/>
      <name val="Angsana New"/>
      <family val="1"/>
    </font>
    <font>
      <b/>
      <sz val="12"/>
      <color theme="1"/>
      <name val="Angsana New"/>
      <family val="1"/>
    </font>
    <font>
      <b/>
      <sz val="18"/>
      <name val="Angsana New"/>
      <family val="1"/>
    </font>
    <font>
      <b/>
      <sz val="16"/>
      <name val="Angsana New"/>
      <family val="1"/>
    </font>
    <font>
      <sz val="16"/>
      <color theme="1"/>
      <name val="Angsana New"/>
      <family val="1"/>
    </font>
    <font>
      <sz val="16"/>
      <color rgb="FFFF0000"/>
      <name val="AngsanaUPC"/>
      <family val="1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b/>
      <sz val="20"/>
      <name val="Angsana New"/>
      <family val="1"/>
    </font>
    <font>
      <sz val="10"/>
      <name val="Tahoma"/>
      <family val="2"/>
      <scheme val="minor"/>
    </font>
    <font>
      <sz val="11"/>
      <name val="Tahoma"/>
      <family val="2"/>
      <charset val="222"/>
      <scheme val="minor"/>
    </font>
    <font>
      <sz val="16"/>
      <name val="Angsana New"/>
      <family val="1"/>
    </font>
    <font>
      <sz val="16"/>
      <name val="AngsanaUPC"/>
      <family val="1"/>
    </font>
    <font>
      <b/>
      <sz val="16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5" fillId="0" borderId="0"/>
  </cellStyleXfs>
  <cellXfs count="70">
    <xf numFmtId="0" fontId="0" fillId="0" borderId="0" xfId="0"/>
    <xf numFmtId="0" fontId="2" fillId="0" borderId="0" xfId="2" applyFont="1" applyAlignment="1">
      <alignment horizontal="center" vertical="center" shrinkToFit="1"/>
    </xf>
    <xf numFmtId="0" fontId="3" fillId="0" borderId="0" xfId="2" applyFont="1" applyAlignment="1">
      <alignment vertical="center" shrinkToFit="1"/>
    </xf>
    <xf numFmtId="0" fontId="4" fillId="0" borderId="0" xfId="3" applyFont="1"/>
    <xf numFmtId="0" fontId="1" fillId="0" borderId="0" xfId="3"/>
    <xf numFmtId="0" fontId="3" fillId="0" borderId="0" xfId="3" applyFont="1" applyAlignment="1">
      <alignment horizontal="center" vertical="center" shrinkToFit="1"/>
    </xf>
    <xf numFmtId="0" fontId="3" fillId="0" borderId="1" xfId="3" applyFont="1" applyBorder="1" applyAlignment="1">
      <alignment horizontal="center" vertical="center" shrinkToFit="1"/>
    </xf>
    <xf numFmtId="0" fontId="5" fillId="0" borderId="1" xfId="3" applyFont="1" applyBorder="1"/>
    <xf numFmtId="0" fontId="6" fillId="0" borderId="2" xfId="4" applyNumberFormat="1" applyFont="1" applyFill="1" applyBorder="1" applyAlignment="1">
      <alignment horizontal="center" vertical="center" shrinkToFit="1"/>
    </xf>
    <xf numFmtId="0" fontId="7" fillId="0" borderId="2" xfId="5" applyFont="1" applyBorder="1" applyAlignment="1">
      <alignment horizontal="center" vertical="center" wrapText="1" shrinkToFit="1"/>
    </xf>
    <xf numFmtId="0" fontId="8" fillId="0" borderId="2" xfId="5" applyFont="1" applyBorder="1" applyAlignment="1">
      <alignment horizontal="center" vertical="center" wrapText="1" shrinkToFit="1"/>
    </xf>
    <xf numFmtId="0" fontId="6" fillId="0" borderId="3" xfId="5" applyFont="1" applyBorder="1" applyAlignment="1">
      <alignment horizontal="center" vertical="center" shrinkToFit="1"/>
    </xf>
    <xf numFmtId="0" fontId="9" fillId="0" borderId="4" xfId="2" applyFont="1" applyBorder="1" applyAlignment="1">
      <alignment horizontal="center" vertical="center" shrinkToFit="1"/>
    </xf>
    <xf numFmtId="49" fontId="10" fillId="0" borderId="4" xfId="2" applyNumberFormat="1" applyFont="1" applyBorder="1" applyAlignment="1">
      <alignment horizontal="center" vertical="center" shrinkToFit="1"/>
    </xf>
    <xf numFmtId="0" fontId="9" fillId="0" borderId="2" xfId="5" applyFont="1" applyBorder="1" applyAlignment="1">
      <alignment horizontal="center" vertical="center" shrinkToFit="1"/>
    </xf>
    <xf numFmtId="187" fontId="9" fillId="0" borderId="2" xfId="4" applyNumberFormat="1" applyFont="1" applyFill="1" applyBorder="1" applyAlignment="1">
      <alignment horizontal="center" vertical="center" shrinkToFit="1"/>
    </xf>
    <xf numFmtId="0" fontId="7" fillId="0" borderId="2" xfId="5" applyFont="1" applyBorder="1" applyAlignment="1">
      <alignment horizontal="center" vertical="center" shrinkToFit="1"/>
    </xf>
    <xf numFmtId="0" fontId="8" fillId="0" borderId="2" xfId="5" applyFont="1" applyBorder="1" applyAlignment="1">
      <alignment horizontal="center" vertical="center" shrinkToFit="1"/>
    </xf>
    <xf numFmtId="0" fontId="6" fillId="0" borderId="5" xfId="5" applyFont="1" applyBorder="1" applyAlignment="1">
      <alignment horizontal="center" vertical="center" shrinkToFit="1"/>
    </xf>
    <xf numFmtId="0" fontId="9" fillId="0" borderId="5" xfId="5" applyFont="1" applyBorder="1" applyAlignment="1">
      <alignment horizontal="center" vertical="center" shrinkToFit="1"/>
    </xf>
    <xf numFmtId="49" fontId="10" fillId="0" borderId="5" xfId="5" applyNumberFormat="1" applyFont="1" applyBorder="1" applyAlignment="1">
      <alignment horizontal="center" vertical="center" shrinkToFit="1"/>
    </xf>
    <xf numFmtId="0" fontId="11" fillId="0" borderId="2" xfId="4" applyNumberFormat="1" applyFont="1" applyFill="1" applyBorder="1" applyAlignment="1">
      <alignment horizontal="center" vertical="center" shrinkToFit="1"/>
    </xf>
    <xf numFmtId="0" fontId="11" fillId="0" borderId="2" xfId="5" applyFont="1" applyBorder="1" applyAlignment="1">
      <alignment horizontal="left" vertical="center" shrinkToFit="1"/>
    </xf>
    <xf numFmtId="0" fontId="11" fillId="0" borderId="5" xfId="5" applyFont="1" applyBorder="1" applyAlignment="1">
      <alignment horizontal="left" vertical="center" shrinkToFit="1"/>
    </xf>
    <xf numFmtId="0" fontId="11" fillId="0" borderId="5" xfId="5" applyFont="1" applyBorder="1" applyAlignment="1">
      <alignment horizontal="center" vertical="center" shrinkToFit="1"/>
    </xf>
    <xf numFmtId="0" fontId="11" fillId="0" borderId="5" xfId="5" quotePrefix="1" applyFont="1" applyBorder="1" applyAlignment="1">
      <alignment horizontal="center" vertical="center" shrinkToFit="1"/>
    </xf>
    <xf numFmtId="49" fontId="11" fillId="0" borderId="5" xfId="5" applyNumberFormat="1" applyFont="1" applyBorder="1" applyAlignment="1">
      <alignment horizontal="center" vertical="center" shrinkToFit="1"/>
    </xf>
    <xf numFmtId="0" fontId="11" fillId="0" borderId="2" xfId="5" applyFont="1" applyBorder="1" applyAlignment="1">
      <alignment horizontal="center" vertical="center" shrinkToFit="1"/>
    </xf>
    <xf numFmtId="187" fontId="11" fillId="0" borderId="2" xfId="4" applyNumberFormat="1" applyFont="1" applyFill="1" applyBorder="1" applyAlignment="1">
      <alignment horizontal="center" vertical="center" shrinkToFit="1"/>
    </xf>
    <xf numFmtId="0" fontId="1" fillId="0" borderId="0" xfId="3" applyAlignment="1">
      <alignment vertical="center"/>
    </xf>
    <xf numFmtId="0" fontId="1" fillId="0" borderId="6" xfId="3" applyFont="1" applyBorder="1"/>
    <xf numFmtId="0" fontId="12" fillId="0" borderId="7" xfId="3" applyFont="1" applyBorder="1" applyAlignment="1">
      <alignment vertical="center" shrinkToFit="1"/>
    </xf>
    <xf numFmtId="0" fontId="12" fillId="0" borderId="7" xfId="3" applyFont="1" applyBorder="1" applyAlignment="1">
      <alignment horizontal="center" vertical="center" shrinkToFit="1"/>
    </xf>
    <xf numFmtId="0" fontId="12" fillId="0" borderId="7" xfId="3" applyFont="1" applyBorder="1" applyAlignment="1">
      <alignment horizontal="center"/>
    </xf>
    <xf numFmtId="0" fontId="12" fillId="0" borderId="7" xfId="3" applyFont="1" applyBorder="1" applyAlignment="1">
      <alignment horizontal="center" shrinkToFit="1"/>
    </xf>
    <xf numFmtId="0" fontId="13" fillId="0" borderId="7" xfId="3" applyFont="1" applyBorder="1" applyAlignment="1">
      <alignment horizontal="center" vertical="center" shrinkToFit="1"/>
    </xf>
    <xf numFmtId="0" fontId="13" fillId="0" borderId="7" xfId="3" applyFont="1" applyBorder="1" applyAlignment="1">
      <alignment horizontal="center" shrinkToFit="1"/>
    </xf>
    <xf numFmtId="49" fontId="13" fillId="0" borderId="7" xfId="3" applyNumberFormat="1" applyFont="1" applyBorder="1" applyAlignment="1">
      <alignment horizontal="center" shrinkToFit="1"/>
    </xf>
    <xf numFmtId="0" fontId="14" fillId="0" borderId="8" xfId="3" applyFont="1" applyBorder="1" applyAlignment="1">
      <alignment horizontal="center" vertical="center" shrinkToFit="1"/>
    </xf>
    <xf numFmtId="187" fontId="14" fillId="0" borderId="9" xfId="1" applyNumberFormat="1" applyFont="1" applyBorder="1" applyAlignment="1">
      <alignment horizontal="center" vertical="center" shrinkToFit="1"/>
    </xf>
    <xf numFmtId="0" fontId="1" fillId="0" borderId="0" xfId="3" applyFont="1"/>
    <xf numFmtId="187" fontId="0" fillId="0" borderId="0" xfId="6" applyNumberFormat="1" applyFont="1"/>
    <xf numFmtId="0" fontId="13" fillId="0" borderId="0" xfId="7" applyFont="1" applyAlignment="1">
      <alignment vertical="center" shrinkToFit="1"/>
    </xf>
    <xf numFmtId="0" fontId="15" fillId="0" borderId="0" xfId="2" applyFont="1" applyAlignment="1">
      <alignment horizontal="center" vertical="center" shrinkToFit="1"/>
    </xf>
    <xf numFmtId="0" fontId="16" fillId="0" borderId="0" xfId="3" applyFont="1"/>
    <xf numFmtId="0" fontId="17" fillId="0" borderId="0" xfId="3" applyFont="1"/>
    <xf numFmtId="0" fontId="15" fillId="0" borderId="0" xfId="3" applyFont="1" applyAlignment="1">
      <alignment horizontal="center" vertical="center" shrinkToFit="1"/>
    </xf>
    <xf numFmtId="0" fontId="15" fillId="0" borderId="1" xfId="3" applyFont="1" applyBorder="1" applyAlignment="1">
      <alignment horizontal="center" vertical="center" shrinkToFit="1"/>
    </xf>
    <xf numFmtId="0" fontId="9" fillId="0" borderId="2" xfId="4" applyNumberFormat="1" applyFont="1" applyFill="1" applyBorder="1" applyAlignment="1">
      <alignment horizontal="center" vertical="center" shrinkToFit="1"/>
    </xf>
    <xf numFmtId="0" fontId="9" fillId="0" borderId="3" xfId="5" applyFont="1" applyBorder="1" applyAlignment="1">
      <alignment horizontal="center" vertical="center" shrinkToFit="1"/>
    </xf>
    <xf numFmtId="0" fontId="18" fillId="0" borderId="2" xfId="4" applyNumberFormat="1" applyFont="1" applyFill="1" applyBorder="1" applyAlignment="1">
      <alignment horizontal="center" vertical="center" shrinkToFit="1"/>
    </xf>
    <xf numFmtId="0" fontId="18" fillId="0" borderId="2" xfId="5" applyFont="1" applyBorder="1" applyAlignment="1">
      <alignment horizontal="left" vertical="center" shrinkToFit="1"/>
    </xf>
    <xf numFmtId="0" fontId="18" fillId="0" borderId="5" xfId="5" applyFont="1" applyBorder="1" applyAlignment="1">
      <alignment horizontal="left" vertical="center" shrinkToFit="1"/>
    </xf>
    <xf numFmtId="0" fontId="18" fillId="0" borderId="5" xfId="5" applyFont="1" applyBorder="1" applyAlignment="1">
      <alignment horizontal="center" vertical="center" shrinkToFit="1"/>
    </xf>
    <xf numFmtId="0" fontId="18" fillId="0" borderId="5" xfId="5" quotePrefix="1" applyFont="1" applyBorder="1" applyAlignment="1">
      <alignment horizontal="center" vertical="center" shrinkToFit="1"/>
    </xf>
    <xf numFmtId="49" fontId="18" fillId="0" borderId="5" xfId="5" applyNumberFormat="1" applyFont="1" applyBorder="1" applyAlignment="1">
      <alignment horizontal="center" vertical="center" shrinkToFit="1"/>
    </xf>
    <xf numFmtId="0" fontId="18" fillId="0" borderId="2" xfId="5" applyFont="1" applyBorder="1" applyAlignment="1">
      <alignment horizontal="center" vertical="center" shrinkToFit="1"/>
    </xf>
    <xf numFmtId="187" fontId="18" fillId="0" borderId="2" xfId="4" applyNumberFormat="1" applyFont="1" applyFill="1" applyBorder="1" applyAlignment="1">
      <alignment horizontal="center" vertical="center" shrinkToFit="1"/>
    </xf>
    <xf numFmtId="0" fontId="17" fillId="0" borderId="6" xfId="3" applyFont="1" applyBorder="1"/>
    <xf numFmtId="0" fontId="19" fillId="0" borderId="7" xfId="3" applyFont="1" applyBorder="1" applyAlignment="1">
      <alignment vertical="center" shrinkToFit="1"/>
    </xf>
    <xf numFmtId="0" fontId="19" fillId="0" borderId="7" xfId="3" applyFont="1" applyBorder="1" applyAlignment="1">
      <alignment horizontal="center" vertical="center" shrinkToFit="1"/>
    </xf>
    <xf numFmtId="0" fontId="19" fillId="0" borderId="7" xfId="3" applyFont="1" applyBorder="1" applyAlignment="1">
      <alignment horizontal="center"/>
    </xf>
    <xf numFmtId="0" fontId="19" fillId="0" borderId="7" xfId="3" applyFont="1" applyBorder="1" applyAlignment="1">
      <alignment horizontal="center" shrinkToFit="1"/>
    </xf>
    <xf numFmtId="49" fontId="19" fillId="0" borderId="7" xfId="3" applyNumberFormat="1" applyFont="1" applyBorder="1" applyAlignment="1">
      <alignment horizontal="center" shrinkToFit="1"/>
    </xf>
    <xf numFmtId="0" fontId="20" fillId="0" borderId="8" xfId="3" applyFont="1" applyBorder="1" applyAlignment="1">
      <alignment horizontal="center" vertical="center" shrinkToFit="1"/>
    </xf>
    <xf numFmtId="0" fontId="20" fillId="0" borderId="9" xfId="1" applyNumberFormat="1" applyFont="1" applyBorder="1" applyAlignment="1">
      <alignment horizontal="center" vertical="center" shrinkToFit="1"/>
    </xf>
    <xf numFmtId="187" fontId="20" fillId="0" borderId="9" xfId="1" applyNumberFormat="1" applyFont="1" applyBorder="1" applyAlignment="1">
      <alignment horizontal="center" vertical="center" shrinkToFit="1"/>
    </xf>
    <xf numFmtId="187" fontId="5" fillId="0" borderId="0" xfId="6" applyNumberFormat="1" applyFont="1"/>
    <xf numFmtId="0" fontId="17" fillId="0" borderId="0" xfId="3" applyFont="1" applyAlignment="1">
      <alignment vertical="center"/>
    </xf>
    <xf numFmtId="0" fontId="19" fillId="0" borderId="0" xfId="7" applyFont="1" applyAlignment="1">
      <alignment vertical="center" shrinkToFit="1"/>
    </xf>
  </cellXfs>
  <cellStyles count="8">
    <cellStyle name="Comma" xfId="1" builtinId="3"/>
    <cellStyle name="Comma 3" xfId="6"/>
    <cellStyle name="Normal" xfId="0" builtinId="0"/>
    <cellStyle name="Normal 2" xfId="7"/>
    <cellStyle name="Normal 4" xfId="3"/>
    <cellStyle name="เครื่องหมายจุลภาค 3 2 2" xfId="4"/>
    <cellStyle name="ปกติ 2 3 2 2" xfId="2"/>
    <cellStyle name="ปกติ 3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88;&#3619;&#3633;&#3657;&#3591;&#3607;&#3637;&#3656;%2025%20&#3591;.241%20-%20&#3591;&#3610;&#3621;&#3591;&#3607;&#3640;&#3609;%20&#3611;&#3637;%207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แจ้งรายละเอียด (สูตร)"/>
      <sheetName val="สรุป"/>
      <sheetName val="ง.241 (สูตร)"/>
      <sheetName val="GF"/>
      <sheetName val="ทำง.241"/>
      <sheetName val="สรุป (&lt;10ลบ)"/>
      <sheetName val="ง.241 (&lt;10ลบ)"/>
      <sheetName val="สรุป (&gt;10ลบ)"/>
      <sheetName val="ง.241 (&gt;10ลบ)"/>
      <sheetName val="บัญชีรายละเอียด (ก่อ &lt; 10ลบ)   "/>
      <sheetName val="บัญชีรายละเอียด (ก่อ &gt; 10ลบ "/>
      <sheetName val="ตรวจสอบหน่วยรับ งปม."/>
      <sheetName val="Sheet1"/>
      <sheetName val="งบรายจ่า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271"/>
  <sheetViews>
    <sheetView tabSelected="1" workbookViewId="0">
      <selection activeCell="E12" sqref="E12"/>
    </sheetView>
  </sheetViews>
  <sheetFormatPr defaultColWidth="12.5703125" defaultRowHeight="18.75" x14ac:dyDescent="0.3"/>
  <cols>
    <col min="1" max="1" width="3.28515625" style="40" bestFit="1" customWidth="1"/>
    <col min="2" max="2" width="28.140625" style="4" customWidth="1"/>
    <col min="3" max="3" width="27.140625" style="4" customWidth="1"/>
    <col min="4" max="4" width="12.7109375" style="4" customWidth="1"/>
    <col min="5" max="5" width="7.5703125" style="4" customWidth="1"/>
    <col min="6" max="6" width="14.140625" style="4" customWidth="1"/>
    <col min="7" max="7" width="10.140625" style="4" customWidth="1"/>
    <col min="8" max="8" width="22.85546875" style="4" customWidth="1"/>
    <col min="9" max="9" width="7.5703125" style="4" customWidth="1"/>
    <col min="10" max="10" width="22.85546875" style="4" customWidth="1"/>
    <col min="11" max="11" width="85.28515625" style="4" customWidth="1"/>
    <col min="12" max="12" width="5.42578125" style="4" customWidth="1"/>
    <col min="13" max="13" width="14.85546875" style="41" customWidth="1"/>
    <col min="14" max="14" width="13" style="4" customWidth="1"/>
    <col min="15" max="26" width="8.5703125" style="4" customWidth="1"/>
    <col min="27" max="16384" width="12.5703125" style="4"/>
  </cols>
  <sheetData>
    <row r="1" spans="1:14" ht="34.9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3"/>
    </row>
    <row r="2" spans="1:14" ht="29.25" x14ac:dyDescent="0.2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</row>
    <row r="3" spans="1:14" ht="29.25" x14ac:dyDescent="0.2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4"/>
    </row>
    <row r="4" spans="1:14" ht="29.25" x14ac:dyDescent="0.2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/>
    </row>
    <row r="5" spans="1:14" ht="29.25" x14ac:dyDescent="0.2">
      <c r="A5" s="5" t="s">
        <v>5</v>
      </c>
      <c r="B5" s="5"/>
      <c r="C5" s="5"/>
      <c r="D5" s="5"/>
      <c r="E5" s="5"/>
      <c r="F5" s="5"/>
      <c r="G5" s="5"/>
      <c r="H5" s="5"/>
      <c r="I5" s="6" t="s">
        <v>6</v>
      </c>
      <c r="J5" s="7"/>
      <c r="K5" s="7"/>
      <c r="L5" s="7"/>
      <c r="M5" s="7"/>
    </row>
    <row r="6" spans="1:14" ht="23.25" customHeight="1" x14ac:dyDescent="0.2">
      <c r="A6" s="8" t="s">
        <v>7</v>
      </c>
      <c r="B6" s="9" t="s">
        <v>8</v>
      </c>
      <c r="C6" s="10" t="s">
        <v>9</v>
      </c>
      <c r="D6" s="11" t="s">
        <v>10</v>
      </c>
      <c r="E6" s="12" t="s">
        <v>11</v>
      </c>
      <c r="F6" s="12" t="s">
        <v>11</v>
      </c>
      <c r="G6" s="12" t="s">
        <v>11</v>
      </c>
      <c r="H6" s="12" t="s">
        <v>11</v>
      </c>
      <c r="I6" s="12" t="s">
        <v>11</v>
      </c>
      <c r="J6" s="13" t="s">
        <v>11</v>
      </c>
      <c r="K6" s="14" t="s">
        <v>12</v>
      </c>
      <c r="L6" s="14" t="s">
        <v>13</v>
      </c>
      <c r="M6" s="15" t="s">
        <v>14</v>
      </c>
    </row>
    <row r="7" spans="1:14" ht="26.25" x14ac:dyDescent="0.2">
      <c r="A7" s="8"/>
      <c r="B7" s="16"/>
      <c r="C7" s="17"/>
      <c r="D7" s="18" t="s">
        <v>15</v>
      </c>
      <c r="E7" s="19" t="s">
        <v>16</v>
      </c>
      <c r="F7" s="19" t="s">
        <v>17</v>
      </c>
      <c r="G7" s="19" t="s">
        <v>18</v>
      </c>
      <c r="H7" s="19" t="s">
        <v>19</v>
      </c>
      <c r="I7" s="19" t="s">
        <v>20</v>
      </c>
      <c r="J7" s="20" t="s">
        <v>14</v>
      </c>
      <c r="K7" s="14"/>
      <c r="L7" s="14"/>
      <c r="M7" s="15"/>
    </row>
    <row r="8" spans="1:14" ht="23.25" x14ac:dyDescent="0.2">
      <c r="A8" s="21">
        <v>1</v>
      </c>
      <c r="B8" s="22" t="s">
        <v>21</v>
      </c>
      <c r="C8" s="22" t="s">
        <v>22</v>
      </c>
      <c r="D8" s="23" t="s">
        <v>23</v>
      </c>
      <c r="E8" s="24" t="s">
        <v>24</v>
      </c>
      <c r="F8" s="24">
        <v>2000400210</v>
      </c>
      <c r="G8" s="24">
        <v>7011320</v>
      </c>
      <c r="H8" s="25" t="s">
        <v>25</v>
      </c>
      <c r="I8" s="24">
        <v>1208</v>
      </c>
      <c r="J8" s="26" t="s">
        <v>26</v>
      </c>
      <c r="K8" s="22" t="s">
        <v>27</v>
      </c>
      <c r="L8" s="27">
        <v>1</v>
      </c>
      <c r="M8" s="28">
        <v>4198000</v>
      </c>
    </row>
    <row r="9" spans="1:14" ht="23.25" x14ac:dyDescent="0.2">
      <c r="A9" s="21">
        <v>2</v>
      </c>
      <c r="B9" s="22" t="s">
        <v>28</v>
      </c>
      <c r="C9" s="22" t="s">
        <v>22</v>
      </c>
      <c r="D9" s="23" t="s">
        <v>23</v>
      </c>
      <c r="E9" s="24" t="s">
        <v>24</v>
      </c>
      <c r="F9" s="24">
        <v>2000400210</v>
      </c>
      <c r="G9" s="24">
        <v>7011320</v>
      </c>
      <c r="H9" s="25" t="s">
        <v>25</v>
      </c>
      <c r="I9" s="24">
        <v>1208</v>
      </c>
      <c r="J9" s="26" t="s">
        <v>29</v>
      </c>
      <c r="K9" s="22" t="s">
        <v>30</v>
      </c>
      <c r="L9" s="27">
        <v>1</v>
      </c>
      <c r="M9" s="28">
        <v>564200</v>
      </c>
    </row>
    <row r="10" spans="1:14" ht="23.25" x14ac:dyDescent="0.2">
      <c r="A10" s="21">
        <v>3</v>
      </c>
      <c r="B10" s="22" t="s">
        <v>31</v>
      </c>
      <c r="C10" s="22" t="s">
        <v>22</v>
      </c>
      <c r="D10" s="23" t="s">
        <v>23</v>
      </c>
      <c r="E10" s="24" t="s">
        <v>24</v>
      </c>
      <c r="F10" s="24">
        <v>2000400210</v>
      </c>
      <c r="G10" s="24">
        <v>7011320</v>
      </c>
      <c r="H10" s="25" t="s">
        <v>25</v>
      </c>
      <c r="I10" s="24">
        <v>1208</v>
      </c>
      <c r="J10" s="26" t="s">
        <v>32</v>
      </c>
      <c r="K10" s="22" t="s">
        <v>33</v>
      </c>
      <c r="L10" s="27">
        <v>1</v>
      </c>
      <c r="M10" s="28">
        <v>1170300</v>
      </c>
    </row>
    <row r="11" spans="1:14" s="29" customFormat="1" ht="23.25" x14ac:dyDescent="0.3">
      <c r="A11" s="21">
        <v>4</v>
      </c>
      <c r="B11" s="22" t="s">
        <v>34</v>
      </c>
      <c r="C11" s="22" t="s">
        <v>22</v>
      </c>
      <c r="D11" s="23" t="s">
        <v>23</v>
      </c>
      <c r="E11" s="24" t="s">
        <v>24</v>
      </c>
      <c r="F11" s="24">
        <v>2000400210</v>
      </c>
      <c r="G11" s="24">
        <v>7011320</v>
      </c>
      <c r="H11" s="25" t="s">
        <v>25</v>
      </c>
      <c r="I11" s="24">
        <v>1208</v>
      </c>
      <c r="J11" s="26" t="s">
        <v>35</v>
      </c>
      <c r="K11" s="22" t="s">
        <v>36</v>
      </c>
      <c r="L11" s="27">
        <v>1</v>
      </c>
      <c r="M11" s="28">
        <v>189800</v>
      </c>
    </row>
    <row r="12" spans="1:14" ht="23.25" x14ac:dyDescent="0.2">
      <c r="A12" s="21">
        <v>5</v>
      </c>
      <c r="B12" s="22" t="s">
        <v>28</v>
      </c>
      <c r="C12" s="22" t="s">
        <v>22</v>
      </c>
      <c r="D12" s="23" t="s">
        <v>23</v>
      </c>
      <c r="E12" s="24" t="s">
        <v>24</v>
      </c>
      <c r="F12" s="24">
        <v>2000400210</v>
      </c>
      <c r="G12" s="24">
        <v>7011320</v>
      </c>
      <c r="H12" s="25" t="s">
        <v>25</v>
      </c>
      <c r="I12" s="24">
        <v>1208</v>
      </c>
      <c r="J12" s="26" t="s">
        <v>37</v>
      </c>
      <c r="K12" s="22" t="s">
        <v>38</v>
      </c>
      <c r="L12" s="27">
        <v>1</v>
      </c>
      <c r="M12" s="28">
        <v>507500</v>
      </c>
    </row>
    <row r="13" spans="1:14" ht="23.25" x14ac:dyDescent="0.2">
      <c r="A13" s="21">
        <v>6</v>
      </c>
      <c r="B13" s="22" t="s">
        <v>39</v>
      </c>
      <c r="C13" s="22" t="s">
        <v>22</v>
      </c>
      <c r="D13" s="23" t="s">
        <v>23</v>
      </c>
      <c r="E13" s="24" t="s">
        <v>24</v>
      </c>
      <c r="F13" s="24">
        <v>2000400210</v>
      </c>
      <c r="G13" s="24">
        <v>7011320</v>
      </c>
      <c r="H13" s="25" t="s">
        <v>25</v>
      </c>
      <c r="I13" s="24">
        <v>1208</v>
      </c>
      <c r="J13" s="26" t="s">
        <v>40</v>
      </c>
      <c r="K13" s="22" t="s">
        <v>41</v>
      </c>
      <c r="L13" s="27">
        <v>1</v>
      </c>
      <c r="M13" s="28">
        <v>138500</v>
      </c>
    </row>
    <row r="14" spans="1:14" ht="23.25" x14ac:dyDescent="0.2">
      <c r="A14" s="21">
        <v>7</v>
      </c>
      <c r="B14" s="22" t="s">
        <v>42</v>
      </c>
      <c r="C14" s="22" t="s">
        <v>22</v>
      </c>
      <c r="D14" s="23" t="s">
        <v>23</v>
      </c>
      <c r="E14" s="24" t="s">
        <v>24</v>
      </c>
      <c r="F14" s="24">
        <v>2000400210</v>
      </c>
      <c r="G14" s="24">
        <v>7011320</v>
      </c>
      <c r="H14" s="25" t="s">
        <v>25</v>
      </c>
      <c r="I14" s="24">
        <v>1208</v>
      </c>
      <c r="J14" s="26" t="s">
        <v>43</v>
      </c>
      <c r="K14" s="22" t="s">
        <v>44</v>
      </c>
      <c r="L14" s="27">
        <v>1</v>
      </c>
      <c r="M14" s="28">
        <v>184500</v>
      </c>
    </row>
    <row r="15" spans="1:14" s="29" customFormat="1" ht="23.25" x14ac:dyDescent="0.3">
      <c r="A15" s="21">
        <v>8</v>
      </c>
      <c r="B15" s="22" t="s">
        <v>45</v>
      </c>
      <c r="C15" s="22" t="s">
        <v>22</v>
      </c>
      <c r="D15" s="23" t="s">
        <v>23</v>
      </c>
      <c r="E15" s="24" t="s">
        <v>24</v>
      </c>
      <c r="F15" s="24">
        <v>2000400210</v>
      </c>
      <c r="G15" s="24">
        <v>7011320</v>
      </c>
      <c r="H15" s="25" t="s">
        <v>25</v>
      </c>
      <c r="I15" s="24">
        <v>1208</v>
      </c>
      <c r="J15" s="26" t="s">
        <v>46</v>
      </c>
      <c r="K15" s="22" t="s">
        <v>47</v>
      </c>
      <c r="L15" s="27">
        <v>1</v>
      </c>
      <c r="M15" s="28">
        <v>807000</v>
      </c>
    </row>
    <row r="16" spans="1:14" ht="23.25" x14ac:dyDescent="0.2">
      <c r="A16" s="21">
        <v>9</v>
      </c>
      <c r="B16" s="22" t="s">
        <v>48</v>
      </c>
      <c r="C16" s="22" t="s">
        <v>22</v>
      </c>
      <c r="D16" s="23" t="s">
        <v>23</v>
      </c>
      <c r="E16" s="24" t="s">
        <v>24</v>
      </c>
      <c r="F16" s="24">
        <v>2000400210</v>
      </c>
      <c r="G16" s="24">
        <v>7011320</v>
      </c>
      <c r="H16" s="25" t="s">
        <v>25</v>
      </c>
      <c r="I16" s="24">
        <v>1208</v>
      </c>
      <c r="J16" s="26" t="s">
        <v>49</v>
      </c>
      <c r="K16" s="22" t="s">
        <v>50</v>
      </c>
      <c r="L16" s="27">
        <v>1</v>
      </c>
      <c r="M16" s="28">
        <v>711700</v>
      </c>
    </row>
    <row r="17" spans="1:13" ht="23.25" x14ac:dyDescent="0.2">
      <c r="A17" s="21">
        <v>10</v>
      </c>
      <c r="B17" s="22" t="s">
        <v>51</v>
      </c>
      <c r="C17" s="22" t="s">
        <v>22</v>
      </c>
      <c r="D17" s="23" t="s">
        <v>23</v>
      </c>
      <c r="E17" s="24" t="s">
        <v>24</v>
      </c>
      <c r="F17" s="24">
        <v>2000400210</v>
      </c>
      <c r="G17" s="24">
        <v>7011320</v>
      </c>
      <c r="H17" s="25" t="s">
        <v>25</v>
      </c>
      <c r="I17" s="24">
        <v>1208</v>
      </c>
      <c r="J17" s="26" t="s">
        <v>52</v>
      </c>
      <c r="K17" s="22" t="s">
        <v>53</v>
      </c>
      <c r="L17" s="27">
        <v>1</v>
      </c>
      <c r="M17" s="28">
        <v>166700</v>
      </c>
    </row>
    <row r="18" spans="1:13" ht="23.25" x14ac:dyDescent="0.2">
      <c r="A18" s="21">
        <v>11</v>
      </c>
      <c r="B18" s="22" t="s">
        <v>54</v>
      </c>
      <c r="C18" s="22" t="s">
        <v>22</v>
      </c>
      <c r="D18" s="23" t="s">
        <v>23</v>
      </c>
      <c r="E18" s="24" t="s">
        <v>24</v>
      </c>
      <c r="F18" s="24">
        <v>2000400210</v>
      </c>
      <c r="G18" s="24">
        <v>7011320</v>
      </c>
      <c r="H18" s="25" t="s">
        <v>25</v>
      </c>
      <c r="I18" s="24">
        <v>1208</v>
      </c>
      <c r="J18" s="26" t="s">
        <v>55</v>
      </c>
      <c r="K18" s="22" t="s">
        <v>56</v>
      </c>
      <c r="L18" s="27">
        <v>1</v>
      </c>
      <c r="M18" s="28">
        <v>156100</v>
      </c>
    </row>
    <row r="19" spans="1:13" s="29" customFormat="1" ht="23.25" x14ac:dyDescent="0.3">
      <c r="A19" s="21">
        <v>12</v>
      </c>
      <c r="B19" s="22" t="s">
        <v>57</v>
      </c>
      <c r="C19" s="22" t="s">
        <v>22</v>
      </c>
      <c r="D19" s="23" t="s">
        <v>23</v>
      </c>
      <c r="E19" s="24" t="s">
        <v>24</v>
      </c>
      <c r="F19" s="24">
        <v>2000400210</v>
      </c>
      <c r="G19" s="24">
        <v>7011320</v>
      </c>
      <c r="H19" s="25" t="s">
        <v>25</v>
      </c>
      <c r="I19" s="24">
        <v>1208</v>
      </c>
      <c r="J19" s="26" t="s">
        <v>58</v>
      </c>
      <c r="K19" s="22" t="s">
        <v>59</v>
      </c>
      <c r="L19" s="27">
        <v>1</v>
      </c>
      <c r="M19" s="28">
        <v>214700</v>
      </c>
    </row>
    <row r="20" spans="1:13" ht="23.25" x14ac:dyDescent="0.2">
      <c r="A20" s="21">
        <v>13</v>
      </c>
      <c r="B20" s="22" t="s">
        <v>60</v>
      </c>
      <c r="C20" s="22" t="s">
        <v>22</v>
      </c>
      <c r="D20" s="23" t="s">
        <v>23</v>
      </c>
      <c r="E20" s="24" t="s">
        <v>24</v>
      </c>
      <c r="F20" s="24">
        <v>2000400210</v>
      </c>
      <c r="G20" s="24">
        <v>7011320</v>
      </c>
      <c r="H20" s="25" t="s">
        <v>25</v>
      </c>
      <c r="I20" s="24">
        <v>1208</v>
      </c>
      <c r="J20" s="26" t="s">
        <v>61</v>
      </c>
      <c r="K20" s="22" t="s">
        <v>62</v>
      </c>
      <c r="L20" s="27">
        <v>1</v>
      </c>
      <c r="M20" s="28">
        <v>300800</v>
      </c>
    </row>
    <row r="21" spans="1:13" ht="23.25" x14ac:dyDescent="0.2">
      <c r="A21" s="21">
        <v>14</v>
      </c>
      <c r="B21" s="22" t="s">
        <v>63</v>
      </c>
      <c r="C21" s="22" t="s">
        <v>22</v>
      </c>
      <c r="D21" s="23" t="s">
        <v>23</v>
      </c>
      <c r="E21" s="24" t="s">
        <v>24</v>
      </c>
      <c r="F21" s="24">
        <v>2000400210</v>
      </c>
      <c r="G21" s="24">
        <v>7011320</v>
      </c>
      <c r="H21" s="25" t="s">
        <v>25</v>
      </c>
      <c r="I21" s="24">
        <v>1208</v>
      </c>
      <c r="J21" s="26" t="s">
        <v>64</v>
      </c>
      <c r="K21" s="22" t="s">
        <v>65</v>
      </c>
      <c r="L21" s="27">
        <v>1</v>
      </c>
      <c r="M21" s="28">
        <v>396000</v>
      </c>
    </row>
    <row r="22" spans="1:13" ht="23.25" x14ac:dyDescent="0.2">
      <c r="A22" s="21">
        <v>15</v>
      </c>
      <c r="B22" s="22" t="s">
        <v>66</v>
      </c>
      <c r="C22" s="22" t="s">
        <v>22</v>
      </c>
      <c r="D22" s="23" t="s">
        <v>23</v>
      </c>
      <c r="E22" s="24" t="s">
        <v>24</v>
      </c>
      <c r="F22" s="24">
        <v>2000400210</v>
      </c>
      <c r="G22" s="24">
        <v>7011320</v>
      </c>
      <c r="H22" s="25" t="s">
        <v>25</v>
      </c>
      <c r="I22" s="24">
        <v>1208</v>
      </c>
      <c r="J22" s="26" t="s">
        <v>67</v>
      </c>
      <c r="K22" s="22" t="s">
        <v>68</v>
      </c>
      <c r="L22" s="27">
        <v>1</v>
      </c>
      <c r="M22" s="28">
        <v>420000</v>
      </c>
    </row>
    <row r="23" spans="1:13" s="29" customFormat="1" ht="23.25" x14ac:dyDescent="0.3">
      <c r="A23" s="21">
        <v>16</v>
      </c>
      <c r="B23" s="22" t="s">
        <v>69</v>
      </c>
      <c r="C23" s="22" t="s">
        <v>22</v>
      </c>
      <c r="D23" s="23" t="s">
        <v>23</v>
      </c>
      <c r="E23" s="24" t="s">
        <v>24</v>
      </c>
      <c r="F23" s="24">
        <v>2000400210</v>
      </c>
      <c r="G23" s="24">
        <v>7011320</v>
      </c>
      <c r="H23" s="25" t="s">
        <v>25</v>
      </c>
      <c r="I23" s="24">
        <v>1208</v>
      </c>
      <c r="J23" s="26" t="s">
        <v>70</v>
      </c>
      <c r="K23" s="22" t="s">
        <v>71</v>
      </c>
      <c r="L23" s="27">
        <v>1</v>
      </c>
      <c r="M23" s="28">
        <v>475000</v>
      </c>
    </row>
    <row r="24" spans="1:13" s="29" customFormat="1" ht="23.25" x14ac:dyDescent="0.3">
      <c r="A24" s="21">
        <v>17</v>
      </c>
      <c r="B24" s="22" t="s">
        <v>72</v>
      </c>
      <c r="C24" s="22" t="s">
        <v>22</v>
      </c>
      <c r="D24" s="23" t="s">
        <v>23</v>
      </c>
      <c r="E24" s="24" t="s">
        <v>24</v>
      </c>
      <c r="F24" s="24">
        <v>2000400210</v>
      </c>
      <c r="G24" s="24">
        <v>7011320</v>
      </c>
      <c r="H24" s="25" t="s">
        <v>25</v>
      </c>
      <c r="I24" s="24">
        <v>1208</v>
      </c>
      <c r="J24" s="26" t="s">
        <v>73</v>
      </c>
      <c r="K24" s="22" t="s">
        <v>74</v>
      </c>
      <c r="L24" s="27">
        <v>1</v>
      </c>
      <c r="M24" s="28">
        <v>207300</v>
      </c>
    </row>
    <row r="25" spans="1:13" s="29" customFormat="1" ht="23.25" x14ac:dyDescent="0.3">
      <c r="A25" s="21">
        <v>18</v>
      </c>
      <c r="B25" s="22" t="s">
        <v>75</v>
      </c>
      <c r="C25" s="22" t="s">
        <v>22</v>
      </c>
      <c r="D25" s="23" t="s">
        <v>23</v>
      </c>
      <c r="E25" s="24" t="s">
        <v>24</v>
      </c>
      <c r="F25" s="24">
        <v>2000400210</v>
      </c>
      <c r="G25" s="24">
        <v>7011320</v>
      </c>
      <c r="H25" s="25" t="s">
        <v>25</v>
      </c>
      <c r="I25" s="24">
        <v>1208</v>
      </c>
      <c r="J25" s="26" t="s">
        <v>76</v>
      </c>
      <c r="K25" s="22" t="s">
        <v>77</v>
      </c>
      <c r="L25" s="27">
        <v>1</v>
      </c>
      <c r="M25" s="28">
        <v>401500</v>
      </c>
    </row>
    <row r="26" spans="1:13" ht="23.25" x14ac:dyDescent="0.2">
      <c r="A26" s="21">
        <v>19</v>
      </c>
      <c r="B26" s="22" t="s">
        <v>78</v>
      </c>
      <c r="C26" s="22" t="s">
        <v>22</v>
      </c>
      <c r="D26" s="23" t="s">
        <v>23</v>
      </c>
      <c r="E26" s="24" t="s">
        <v>24</v>
      </c>
      <c r="F26" s="24">
        <v>2000400210</v>
      </c>
      <c r="G26" s="24">
        <v>7011320</v>
      </c>
      <c r="H26" s="25" t="s">
        <v>25</v>
      </c>
      <c r="I26" s="24">
        <v>1208</v>
      </c>
      <c r="J26" s="26" t="s">
        <v>79</v>
      </c>
      <c r="K26" s="22" t="s">
        <v>80</v>
      </c>
      <c r="L26" s="27">
        <v>1</v>
      </c>
      <c r="M26" s="28">
        <v>204800</v>
      </c>
    </row>
    <row r="27" spans="1:13" ht="23.25" x14ac:dyDescent="0.2">
      <c r="A27" s="21">
        <v>20</v>
      </c>
      <c r="B27" s="22" t="s">
        <v>81</v>
      </c>
      <c r="C27" s="22" t="s">
        <v>22</v>
      </c>
      <c r="D27" s="23" t="s">
        <v>23</v>
      </c>
      <c r="E27" s="24" t="s">
        <v>24</v>
      </c>
      <c r="F27" s="24">
        <v>2000400210</v>
      </c>
      <c r="G27" s="24">
        <v>7011320</v>
      </c>
      <c r="H27" s="25" t="s">
        <v>25</v>
      </c>
      <c r="I27" s="24">
        <v>1208</v>
      </c>
      <c r="J27" s="26" t="s">
        <v>82</v>
      </c>
      <c r="K27" s="22" t="s">
        <v>83</v>
      </c>
      <c r="L27" s="27">
        <v>1</v>
      </c>
      <c r="M27" s="28">
        <v>285900</v>
      </c>
    </row>
    <row r="28" spans="1:13" ht="23.25" x14ac:dyDescent="0.2">
      <c r="A28" s="21">
        <v>21</v>
      </c>
      <c r="B28" s="22" t="s">
        <v>84</v>
      </c>
      <c r="C28" s="22" t="s">
        <v>22</v>
      </c>
      <c r="D28" s="23" t="s">
        <v>23</v>
      </c>
      <c r="E28" s="24" t="s">
        <v>24</v>
      </c>
      <c r="F28" s="24">
        <v>2000400210</v>
      </c>
      <c r="G28" s="24">
        <v>7011320</v>
      </c>
      <c r="H28" s="25" t="s">
        <v>25</v>
      </c>
      <c r="I28" s="24">
        <v>1208</v>
      </c>
      <c r="J28" s="26" t="s">
        <v>85</v>
      </c>
      <c r="K28" s="22" t="s">
        <v>86</v>
      </c>
      <c r="L28" s="27">
        <v>1</v>
      </c>
      <c r="M28" s="28">
        <v>175000</v>
      </c>
    </row>
    <row r="29" spans="1:13" ht="23.25" x14ac:dyDescent="0.2">
      <c r="A29" s="21">
        <v>22</v>
      </c>
      <c r="B29" s="22" t="s">
        <v>87</v>
      </c>
      <c r="C29" s="22" t="s">
        <v>22</v>
      </c>
      <c r="D29" s="23" t="s">
        <v>23</v>
      </c>
      <c r="E29" s="24" t="s">
        <v>24</v>
      </c>
      <c r="F29" s="24">
        <v>2000400210</v>
      </c>
      <c r="G29" s="24">
        <v>7011320</v>
      </c>
      <c r="H29" s="25" t="s">
        <v>25</v>
      </c>
      <c r="I29" s="24">
        <v>1208</v>
      </c>
      <c r="J29" s="26" t="s">
        <v>88</v>
      </c>
      <c r="K29" s="22" t="s">
        <v>89</v>
      </c>
      <c r="L29" s="27">
        <v>1</v>
      </c>
      <c r="M29" s="28">
        <v>485400</v>
      </c>
    </row>
    <row r="30" spans="1:13" ht="23.25" x14ac:dyDescent="0.2">
      <c r="A30" s="21">
        <v>23</v>
      </c>
      <c r="B30" s="22" t="s">
        <v>90</v>
      </c>
      <c r="C30" s="22" t="s">
        <v>22</v>
      </c>
      <c r="D30" s="23" t="s">
        <v>23</v>
      </c>
      <c r="E30" s="24" t="s">
        <v>24</v>
      </c>
      <c r="F30" s="24">
        <v>2000400210</v>
      </c>
      <c r="G30" s="24">
        <v>7011320</v>
      </c>
      <c r="H30" s="25" t="s">
        <v>25</v>
      </c>
      <c r="I30" s="24">
        <v>1208</v>
      </c>
      <c r="J30" s="26" t="s">
        <v>91</v>
      </c>
      <c r="K30" s="22" t="s">
        <v>92</v>
      </c>
      <c r="L30" s="27">
        <v>1</v>
      </c>
      <c r="M30" s="28">
        <v>240400</v>
      </c>
    </row>
    <row r="31" spans="1:13" ht="23.25" x14ac:dyDescent="0.2">
      <c r="A31" s="21">
        <v>24</v>
      </c>
      <c r="B31" s="22" t="s">
        <v>93</v>
      </c>
      <c r="C31" s="22" t="s">
        <v>22</v>
      </c>
      <c r="D31" s="23" t="s">
        <v>23</v>
      </c>
      <c r="E31" s="24" t="s">
        <v>24</v>
      </c>
      <c r="F31" s="24">
        <v>2000400210</v>
      </c>
      <c r="G31" s="24">
        <v>7011320</v>
      </c>
      <c r="H31" s="25" t="s">
        <v>25</v>
      </c>
      <c r="I31" s="24">
        <v>1208</v>
      </c>
      <c r="J31" s="26" t="s">
        <v>94</v>
      </c>
      <c r="K31" s="22" t="s">
        <v>95</v>
      </c>
      <c r="L31" s="27">
        <v>1</v>
      </c>
      <c r="M31" s="28">
        <v>258900</v>
      </c>
    </row>
    <row r="32" spans="1:13" ht="23.25" x14ac:dyDescent="0.2">
      <c r="A32" s="21">
        <v>25</v>
      </c>
      <c r="B32" s="22" t="s">
        <v>96</v>
      </c>
      <c r="C32" s="22" t="s">
        <v>22</v>
      </c>
      <c r="D32" s="23" t="s">
        <v>23</v>
      </c>
      <c r="E32" s="24" t="s">
        <v>24</v>
      </c>
      <c r="F32" s="24">
        <v>2000400210</v>
      </c>
      <c r="G32" s="24">
        <v>7011320</v>
      </c>
      <c r="H32" s="25" t="s">
        <v>25</v>
      </c>
      <c r="I32" s="24">
        <v>1208</v>
      </c>
      <c r="J32" s="26" t="s">
        <v>97</v>
      </c>
      <c r="K32" s="22" t="s">
        <v>98</v>
      </c>
      <c r="L32" s="27">
        <v>1</v>
      </c>
      <c r="M32" s="28">
        <v>283100</v>
      </c>
    </row>
    <row r="33" spans="1:13" ht="23.25" x14ac:dyDescent="0.2">
      <c r="A33" s="21">
        <v>26</v>
      </c>
      <c r="B33" s="22" t="s">
        <v>99</v>
      </c>
      <c r="C33" s="22" t="s">
        <v>22</v>
      </c>
      <c r="D33" s="23" t="s">
        <v>23</v>
      </c>
      <c r="E33" s="24" t="s">
        <v>24</v>
      </c>
      <c r="F33" s="24">
        <v>2000400210</v>
      </c>
      <c r="G33" s="24">
        <v>7011320</v>
      </c>
      <c r="H33" s="25" t="s">
        <v>25</v>
      </c>
      <c r="I33" s="24">
        <v>1208</v>
      </c>
      <c r="J33" s="26" t="s">
        <v>100</v>
      </c>
      <c r="K33" s="22" t="s">
        <v>101</v>
      </c>
      <c r="L33" s="27">
        <v>1</v>
      </c>
      <c r="M33" s="28">
        <v>134800</v>
      </c>
    </row>
    <row r="34" spans="1:13" ht="23.25" x14ac:dyDescent="0.2">
      <c r="A34" s="21">
        <v>27</v>
      </c>
      <c r="B34" s="22" t="s">
        <v>102</v>
      </c>
      <c r="C34" s="22" t="s">
        <v>22</v>
      </c>
      <c r="D34" s="23" t="s">
        <v>23</v>
      </c>
      <c r="E34" s="24" t="s">
        <v>24</v>
      </c>
      <c r="F34" s="24">
        <v>2000400210</v>
      </c>
      <c r="G34" s="24">
        <v>7011320</v>
      </c>
      <c r="H34" s="25" t="s">
        <v>25</v>
      </c>
      <c r="I34" s="24">
        <v>1208</v>
      </c>
      <c r="J34" s="26" t="s">
        <v>103</v>
      </c>
      <c r="K34" s="22" t="s">
        <v>104</v>
      </c>
      <c r="L34" s="27">
        <v>1</v>
      </c>
      <c r="M34" s="28">
        <v>156600</v>
      </c>
    </row>
    <row r="35" spans="1:13" ht="23.25" x14ac:dyDescent="0.2">
      <c r="A35" s="21">
        <v>28</v>
      </c>
      <c r="B35" s="22" t="s">
        <v>105</v>
      </c>
      <c r="C35" s="22" t="s">
        <v>22</v>
      </c>
      <c r="D35" s="23" t="s">
        <v>23</v>
      </c>
      <c r="E35" s="24" t="s">
        <v>24</v>
      </c>
      <c r="F35" s="24">
        <v>2000400210</v>
      </c>
      <c r="G35" s="24">
        <v>7011320</v>
      </c>
      <c r="H35" s="25" t="s">
        <v>25</v>
      </c>
      <c r="I35" s="24">
        <v>1208</v>
      </c>
      <c r="J35" s="26" t="s">
        <v>106</v>
      </c>
      <c r="K35" s="22" t="s">
        <v>107</v>
      </c>
      <c r="L35" s="27">
        <v>1</v>
      </c>
      <c r="M35" s="28">
        <v>431300</v>
      </c>
    </row>
    <row r="36" spans="1:13" ht="23.25" x14ac:dyDescent="0.2">
      <c r="A36" s="21">
        <v>29</v>
      </c>
      <c r="B36" s="22" t="s">
        <v>78</v>
      </c>
      <c r="C36" s="22" t="s">
        <v>108</v>
      </c>
      <c r="D36" s="23" t="s">
        <v>23</v>
      </c>
      <c r="E36" s="24" t="s">
        <v>24</v>
      </c>
      <c r="F36" s="24">
        <v>2000400212</v>
      </c>
      <c r="G36" s="24">
        <v>7011320</v>
      </c>
      <c r="H36" s="25" t="s">
        <v>25</v>
      </c>
      <c r="I36" s="24">
        <v>1208</v>
      </c>
      <c r="J36" s="26" t="s">
        <v>109</v>
      </c>
      <c r="K36" s="22" t="s">
        <v>110</v>
      </c>
      <c r="L36" s="27">
        <v>1</v>
      </c>
      <c r="M36" s="28">
        <v>5596000</v>
      </c>
    </row>
    <row r="37" spans="1:13" ht="23.25" x14ac:dyDescent="0.2">
      <c r="A37" s="21">
        <v>30</v>
      </c>
      <c r="B37" s="22" t="s">
        <v>111</v>
      </c>
      <c r="C37" s="22" t="s">
        <v>108</v>
      </c>
      <c r="D37" s="23" t="s">
        <v>23</v>
      </c>
      <c r="E37" s="24" t="s">
        <v>24</v>
      </c>
      <c r="F37" s="24">
        <v>2000400212</v>
      </c>
      <c r="G37" s="24">
        <v>7011320</v>
      </c>
      <c r="H37" s="25" t="s">
        <v>25</v>
      </c>
      <c r="I37" s="24">
        <v>1208</v>
      </c>
      <c r="J37" s="26" t="s">
        <v>112</v>
      </c>
      <c r="K37" s="22" t="s">
        <v>113</v>
      </c>
      <c r="L37" s="27">
        <v>1</v>
      </c>
      <c r="M37" s="28">
        <v>222700</v>
      </c>
    </row>
    <row r="38" spans="1:13" ht="23.25" x14ac:dyDescent="0.2">
      <c r="A38" s="21">
        <v>31</v>
      </c>
      <c r="B38" s="22" t="s">
        <v>114</v>
      </c>
      <c r="C38" s="22" t="s">
        <v>108</v>
      </c>
      <c r="D38" s="23" t="s">
        <v>23</v>
      </c>
      <c r="E38" s="24" t="s">
        <v>24</v>
      </c>
      <c r="F38" s="24">
        <v>2000400212</v>
      </c>
      <c r="G38" s="24">
        <v>7011320</v>
      </c>
      <c r="H38" s="25" t="s">
        <v>25</v>
      </c>
      <c r="I38" s="24">
        <v>1208</v>
      </c>
      <c r="J38" s="26" t="s">
        <v>115</v>
      </c>
      <c r="K38" s="22" t="s">
        <v>116</v>
      </c>
      <c r="L38" s="27">
        <v>1</v>
      </c>
      <c r="M38" s="28">
        <v>84700</v>
      </c>
    </row>
    <row r="39" spans="1:13" ht="23.25" x14ac:dyDescent="0.2">
      <c r="A39" s="21">
        <v>32</v>
      </c>
      <c r="B39" s="22" t="s">
        <v>117</v>
      </c>
      <c r="C39" s="22" t="s">
        <v>108</v>
      </c>
      <c r="D39" s="23" t="s">
        <v>23</v>
      </c>
      <c r="E39" s="24" t="s">
        <v>24</v>
      </c>
      <c r="F39" s="24">
        <v>2000400212</v>
      </c>
      <c r="G39" s="24">
        <v>7011320</v>
      </c>
      <c r="H39" s="25" t="s">
        <v>25</v>
      </c>
      <c r="I39" s="24">
        <v>1208</v>
      </c>
      <c r="J39" s="26" t="s">
        <v>118</v>
      </c>
      <c r="K39" s="22" t="s">
        <v>119</v>
      </c>
      <c r="L39" s="27">
        <v>1</v>
      </c>
      <c r="M39" s="28">
        <v>276000</v>
      </c>
    </row>
    <row r="40" spans="1:13" ht="23.25" x14ac:dyDescent="0.2">
      <c r="A40" s="21">
        <v>33</v>
      </c>
      <c r="B40" s="22" t="s">
        <v>120</v>
      </c>
      <c r="C40" s="22" t="s">
        <v>108</v>
      </c>
      <c r="D40" s="23" t="s">
        <v>23</v>
      </c>
      <c r="E40" s="24" t="s">
        <v>24</v>
      </c>
      <c r="F40" s="24">
        <v>2000400212</v>
      </c>
      <c r="G40" s="24">
        <v>7011320</v>
      </c>
      <c r="H40" s="25" t="s">
        <v>25</v>
      </c>
      <c r="I40" s="24">
        <v>1208</v>
      </c>
      <c r="J40" s="26" t="s">
        <v>121</v>
      </c>
      <c r="K40" s="22" t="s">
        <v>122</v>
      </c>
      <c r="L40" s="27">
        <v>1</v>
      </c>
      <c r="M40" s="28">
        <v>500000</v>
      </c>
    </row>
    <row r="41" spans="1:13" ht="23.25" x14ac:dyDescent="0.2">
      <c r="A41" s="21">
        <v>34</v>
      </c>
      <c r="B41" s="22" t="s">
        <v>123</v>
      </c>
      <c r="C41" s="22" t="s">
        <v>108</v>
      </c>
      <c r="D41" s="23" t="s">
        <v>23</v>
      </c>
      <c r="E41" s="24" t="s">
        <v>24</v>
      </c>
      <c r="F41" s="24">
        <v>2000400212</v>
      </c>
      <c r="G41" s="24">
        <v>7011320</v>
      </c>
      <c r="H41" s="25" t="s">
        <v>25</v>
      </c>
      <c r="I41" s="24">
        <v>1208</v>
      </c>
      <c r="J41" s="26" t="s">
        <v>124</v>
      </c>
      <c r="K41" s="22" t="s">
        <v>125</v>
      </c>
      <c r="L41" s="27">
        <v>1</v>
      </c>
      <c r="M41" s="28">
        <v>500000</v>
      </c>
    </row>
    <row r="42" spans="1:13" ht="23.25" x14ac:dyDescent="0.2">
      <c r="A42" s="21">
        <v>35</v>
      </c>
      <c r="B42" s="22" t="s">
        <v>126</v>
      </c>
      <c r="C42" s="22" t="s">
        <v>108</v>
      </c>
      <c r="D42" s="23" t="s">
        <v>23</v>
      </c>
      <c r="E42" s="24" t="s">
        <v>24</v>
      </c>
      <c r="F42" s="24">
        <v>2000400212</v>
      </c>
      <c r="G42" s="24">
        <v>7011320</v>
      </c>
      <c r="H42" s="25" t="s">
        <v>25</v>
      </c>
      <c r="I42" s="24">
        <v>1208</v>
      </c>
      <c r="J42" s="26" t="s">
        <v>127</v>
      </c>
      <c r="K42" s="22" t="s">
        <v>128</v>
      </c>
      <c r="L42" s="27">
        <v>1</v>
      </c>
      <c r="M42" s="28">
        <v>425800</v>
      </c>
    </row>
    <row r="43" spans="1:13" ht="23.25" x14ac:dyDescent="0.2">
      <c r="A43" s="21">
        <v>36</v>
      </c>
      <c r="B43" s="22" t="s">
        <v>129</v>
      </c>
      <c r="C43" s="22" t="s">
        <v>108</v>
      </c>
      <c r="D43" s="23" t="s">
        <v>23</v>
      </c>
      <c r="E43" s="24" t="s">
        <v>24</v>
      </c>
      <c r="F43" s="24">
        <v>2000400212</v>
      </c>
      <c r="G43" s="24">
        <v>7011320</v>
      </c>
      <c r="H43" s="25" t="s">
        <v>25</v>
      </c>
      <c r="I43" s="24">
        <v>1208</v>
      </c>
      <c r="J43" s="26" t="s">
        <v>130</v>
      </c>
      <c r="K43" s="22" t="s">
        <v>131</v>
      </c>
      <c r="L43" s="27">
        <v>1</v>
      </c>
      <c r="M43" s="28">
        <v>317100</v>
      </c>
    </row>
    <row r="44" spans="1:13" ht="23.25" x14ac:dyDescent="0.2">
      <c r="A44" s="21">
        <v>37</v>
      </c>
      <c r="B44" s="22" t="s">
        <v>132</v>
      </c>
      <c r="C44" s="22" t="s">
        <v>133</v>
      </c>
      <c r="D44" s="23" t="s">
        <v>23</v>
      </c>
      <c r="E44" s="24" t="s">
        <v>24</v>
      </c>
      <c r="F44" s="24">
        <v>2000400499</v>
      </c>
      <c r="G44" s="24">
        <v>7011320</v>
      </c>
      <c r="H44" s="25" t="s">
        <v>25</v>
      </c>
      <c r="I44" s="24">
        <v>1208</v>
      </c>
      <c r="J44" s="26" t="s">
        <v>134</v>
      </c>
      <c r="K44" s="22" t="s">
        <v>135</v>
      </c>
      <c r="L44" s="27">
        <v>1</v>
      </c>
      <c r="M44" s="28">
        <v>300000</v>
      </c>
    </row>
    <row r="45" spans="1:13" ht="23.25" x14ac:dyDescent="0.2">
      <c r="A45" s="21">
        <v>38</v>
      </c>
      <c r="B45" s="22" t="s">
        <v>136</v>
      </c>
      <c r="C45" s="22" t="s">
        <v>133</v>
      </c>
      <c r="D45" s="23" t="s">
        <v>23</v>
      </c>
      <c r="E45" s="24" t="s">
        <v>24</v>
      </c>
      <c r="F45" s="24">
        <v>2000400499</v>
      </c>
      <c r="G45" s="24">
        <v>7011320</v>
      </c>
      <c r="H45" s="25" t="s">
        <v>25</v>
      </c>
      <c r="I45" s="24">
        <v>1208</v>
      </c>
      <c r="J45" s="26" t="s">
        <v>137</v>
      </c>
      <c r="K45" s="22" t="s">
        <v>138</v>
      </c>
      <c r="L45" s="27">
        <v>1</v>
      </c>
      <c r="M45" s="28">
        <v>500000</v>
      </c>
    </row>
    <row r="46" spans="1:13" ht="23.25" x14ac:dyDescent="0.2">
      <c r="A46" s="21">
        <v>39</v>
      </c>
      <c r="B46" s="22" t="s">
        <v>139</v>
      </c>
      <c r="C46" s="22" t="s">
        <v>133</v>
      </c>
      <c r="D46" s="23" t="s">
        <v>23</v>
      </c>
      <c r="E46" s="24" t="s">
        <v>24</v>
      </c>
      <c r="F46" s="24">
        <v>2000400499</v>
      </c>
      <c r="G46" s="24">
        <v>7011320</v>
      </c>
      <c r="H46" s="25" t="s">
        <v>25</v>
      </c>
      <c r="I46" s="24">
        <v>1208</v>
      </c>
      <c r="J46" s="26" t="s">
        <v>140</v>
      </c>
      <c r="K46" s="22" t="s">
        <v>141</v>
      </c>
      <c r="L46" s="27">
        <v>1</v>
      </c>
      <c r="M46" s="28">
        <v>100000</v>
      </c>
    </row>
    <row r="47" spans="1:13" ht="23.25" x14ac:dyDescent="0.2">
      <c r="A47" s="21">
        <v>40</v>
      </c>
      <c r="B47" s="22" t="s">
        <v>142</v>
      </c>
      <c r="C47" s="22" t="s">
        <v>133</v>
      </c>
      <c r="D47" s="23" t="s">
        <v>23</v>
      </c>
      <c r="E47" s="24" t="s">
        <v>24</v>
      </c>
      <c r="F47" s="24">
        <v>2000400499</v>
      </c>
      <c r="G47" s="24">
        <v>7011320</v>
      </c>
      <c r="H47" s="25" t="s">
        <v>25</v>
      </c>
      <c r="I47" s="24">
        <v>1208</v>
      </c>
      <c r="J47" s="26" t="s">
        <v>143</v>
      </c>
      <c r="K47" s="22" t="s">
        <v>144</v>
      </c>
      <c r="L47" s="27">
        <v>1</v>
      </c>
      <c r="M47" s="28">
        <v>200000</v>
      </c>
    </row>
    <row r="48" spans="1:13" ht="23.25" x14ac:dyDescent="0.2">
      <c r="A48" s="21">
        <v>41</v>
      </c>
      <c r="B48" s="22" t="s">
        <v>145</v>
      </c>
      <c r="C48" s="22" t="s">
        <v>133</v>
      </c>
      <c r="D48" s="23" t="s">
        <v>23</v>
      </c>
      <c r="E48" s="24" t="s">
        <v>24</v>
      </c>
      <c r="F48" s="24">
        <v>2000400499</v>
      </c>
      <c r="G48" s="24">
        <v>7011320</v>
      </c>
      <c r="H48" s="25" t="s">
        <v>25</v>
      </c>
      <c r="I48" s="24">
        <v>1208</v>
      </c>
      <c r="J48" s="26" t="s">
        <v>146</v>
      </c>
      <c r="K48" s="22" t="s">
        <v>147</v>
      </c>
      <c r="L48" s="27">
        <v>1</v>
      </c>
      <c r="M48" s="28">
        <v>60000</v>
      </c>
    </row>
    <row r="49" spans="1:13" ht="23.25" x14ac:dyDescent="0.2">
      <c r="A49" s="21">
        <v>42</v>
      </c>
      <c r="B49" s="22" t="s">
        <v>148</v>
      </c>
      <c r="C49" s="22" t="s">
        <v>133</v>
      </c>
      <c r="D49" s="23" t="s">
        <v>23</v>
      </c>
      <c r="E49" s="24" t="s">
        <v>24</v>
      </c>
      <c r="F49" s="24">
        <v>2000400499</v>
      </c>
      <c r="G49" s="24">
        <v>7011320</v>
      </c>
      <c r="H49" s="25" t="s">
        <v>25</v>
      </c>
      <c r="I49" s="24">
        <v>1208</v>
      </c>
      <c r="J49" s="26" t="s">
        <v>149</v>
      </c>
      <c r="K49" s="22" t="s">
        <v>150</v>
      </c>
      <c r="L49" s="27">
        <v>1</v>
      </c>
      <c r="M49" s="28">
        <v>300000</v>
      </c>
    </row>
    <row r="50" spans="1:13" ht="23.25" x14ac:dyDescent="0.2">
      <c r="A50" s="21">
        <v>43</v>
      </c>
      <c r="B50" s="22" t="s">
        <v>151</v>
      </c>
      <c r="C50" s="22" t="s">
        <v>133</v>
      </c>
      <c r="D50" s="23" t="s">
        <v>23</v>
      </c>
      <c r="E50" s="24" t="s">
        <v>24</v>
      </c>
      <c r="F50" s="24">
        <v>2000400499</v>
      </c>
      <c r="G50" s="24">
        <v>7011320</v>
      </c>
      <c r="H50" s="25" t="s">
        <v>25</v>
      </c>
      <c r="I50" s="24">
        <v>1208</v>
      </c>
      <c r="J50" s="26" t="s">
        <v>152</v>
      </c>
      <c r="K50" s="22" t="s">
        <v>153</v>
      </c>
      <c r="L50" s="27">
        <v>1</v>
      </c>
      <c r="M50" s="28">
        <v>7011000</v>
      </c>
    </row>
    <row r="51" spans="1:13" ht="23.25" x14ac:dyDescent="0.2">
      <c r="A51" s="21">
        <v>44</v>
      </c>
      <c r="B51" s="22" t="s">
        <v>154</v>
      </c>
      <c r="C51" s="22" t="s">
        <v>155</v>
      </c>
      <c r="D51" s="23" t="s">
        <v>156</v>
      </c>
      <c r="E51" s="24" t="s">
        <v>157</v>
      </c>
      <c r="F51" s="24">
        <v>2000400226</v>
      </c>
      <c r="G51" s="24">
        <v>7011320</v>
      </c>
      <c r="H51" s="25" t="s">
        <v>25</v>
      </c>
      <c r="I51" s="24">
        <v>1208</v>
      </c>
      <c r="J51" s="26" t="s">
        <v>158</v>
      </c>
      <c r="K51" s="22" t="s">
        <v>159</v>
      </c>
      <c r="L51" s="27">
        <v>1</v>
      </c>
      <c r="M51" s="28">
        <v>5596000</v>
      </c>
    </row>
    <row r="52" spans="1:13" ht="23.25" x14ac:dyDescent="0.2">
      <c r="A52" s="21">
        <v>45</v>
      </c>
      <c r="B52" s="22" t="s">
        <v>160</v>
      </c>
      <c r="C52" s="22" t="s">
        <v>155</v>
      </c>
      <c r="D52" s="23" t="s">
        <v>156</v>
      </c>
      <c r="E52" s="24" t="s">
        <v>157</v>
      </c>
      <c r="F52" s="24">
        <v>2000400226</v>
      </c>
      <c r="G52" s="24">
        <v>7011320</v>
      </c>
      <c r="H52" s="25" t="s">
        <v>25</v>
      </c>
      <c r="I52" s="24">
        <v>1208</v>
      </c>
      <c r="J52" s="26" t="s">
        <v>161</v>
      </c>
      <c r="K52" s="22" t="s">
        <v>162</v>
      </c>
      <c r="L52" s="27">
        <v>1</v>
      </c>
      <c r="M52" s="28">
        <v>4198000</v>
      </c>
    </row>
    <row r="53" spans="1:13" ht="23.25" x14ac:dyDescent="0.2">
      <c r="A53" s="21">
        <v>46</v>
      </c>
      <c r="B53" s="22" t="s">
        <v>163</v>
      </c>
      <c r="C53" s="22" t="s">
        <v>155</v>
      </c>
      <c r="D53" s="23" t="s">
        <v>156</v>
      </c>
      <c r="E53" s="24" t="s">
        <v>157</v>
      </c>
      <c r="F53" s="24">
        <v>2000400226</v>
      </c>
      <c r="G53" s="24">
        <v>7011320</v>
      </c>
      <c r="H53" s="25" t="s">
        <v>25</v>
      </c>
      <c r="I53" s="24">
        <v>1208</v>
      </c>
      <c r="J53" s="26" t="s">
        <v>164</v>
      </c>
      <c r="K53" s="22" t="s">
        <v>165</v>
      </c>
      <c r="L53" s="27">
        <v>1</v>
      </c>
      <c r="M53" s="28">
        <v>426200</v>
      </c>
    </row>
    <row r="54" spans="1:13" ht="23.25" x14ac:dyDescent="0.2">
      <c r="A54" s="21">
        <v>47</v>
      </c>
      <c r="B54" s="22" t="s">
        <v>166</v>
      </c>
      <c r="C54" s="22" t="s">
        <v>155</v>
      </c>
      <c r="D54" s="23" t="s">
        <v>156</v>
      </c>
      <c r="E54" s="24" t="s">
        <v>157</v>
      </c>
      <c r="F54" s="24">
        <v>2000400226</v>
      </c>
      <c r="G54" s="24">
        <v>7011320</v>
      </c>
      <c r="H54" s="25" t="s">
        <v>25</v>
      </c>
      <c r="I54" s="24">
        <v>1208</v>
      </c>
      <c r="J54" s="26" t="s">
        <v>167</v>
      </c>
      <c r="K54" s="22" t="s">
        <v>168</v>
      </c>
      <c r="L54" s="27">
        <v>1</v>
      </c>
      <c r="M54" s="28">
        <v>794000</v>
      </c>
    </row>
    <row r="55" spans="1:13" ht="23.25" x14ac:dyDescent="0.2">
      <c r="A55" s="21">
        <v>48</v>
      </c>
      <c r="B55" s="22" t="s">
        <v>169</v>
      </c>
      <c r="C55" s="22" t="s">
        <v>155</v>
      </c>
      <c r="D55" s="23" t="s">
        <v>156</v>
      </c>
      <c r="E55" s="24" t="s">
        <v>157</v>
      </c>
      <c r="F55" s="24">
        <v>2000400226</v>
      </c>
      <c r="G55" s="24">
        <v>7011320</v>
      </c>
      <c r="H55" s="25" t="s">
        <v>25</v>
      </c>
      <c r="I55" s="24">
        <v>1208</v>
      </c>
      <c r="J55" s="26" t="s">
        <v>170</v>
      </c>
      <c r="K55" s="22" t="s">
        <v>171</v>
      </c>
      <c r="L55" s="27">
        <v>1</v>
      </c>
      <c r="M55" s="28">
        <v>210000</v>
      </c>
    </row>
    <row r="56" spans="1:13" ht="23.25" x14ac:dyDescent="0.2">
      <c r="A56" s="21">
        <v>49</v>
      </c>
      <c r="B56" s="22" t="s">
        <v>172</v>
      </c>
      <c r="C56" s="22" t="s">
        <v>155</v>
      </c>
      <c r="D56" s="23" t="s">
        <v>156</v>
      </c>
      <c r="E56" s="24" t="s">
        <v>157</v>
      </c>
      <c r="F56" s="24">
        <v>2000400226</v>
      </c>
      <c r="G56" s="24">
        <v>7011320</v>
      </c>
      <c r="H56" s="25" t="s">
        <v>25</v>
      </c>
      <c r="I56" s="24">
        <v>1208</v>
      </c>
      <c r="J56" s="26" t="s">
        <v>173</v>
      </c>
      <c r="K56" s="22" t="s">
        <v>174</v>
      </c>
      <c r="L56" s="27">
        <v>1</v>
      </c>
      <c r="M56" s="28">
        <v>487000</v>
      </c>
    </row>
    <row r="57" spans="1:13" ht="23.25" x14ac:dyDescent="0.2">
      <c r="A57" s="21">
        <v>50</v>
      </c>
      <c r="B57" s="22" t="s">
        <v>175</v>
      </c>
      <c r="C57" s="22" t="s">
        <v>155</v>
      </c>
      <c r="D57" s="23" t="s">
        <v>156</v>
      </c>
      <c r="E57" s="24" t="s">
        <v>157</v>
      </c>
      <c r="F57" s="24">
        <v>2000400226</v>
      </c>
      <c r="G57" s="24">
        <v>7011320</v>
      </c>
      <c r="H57" s="25" t="s">
        <v>25</v>
      </c>
      <c r="I57" s="24">
        <v>1208</v>
      </c>
      <c r="J57" s="26" t="s">
        <v>176</v>
      </c>
      <c r="K57" s="22" t="s">
        <v>177</v>
      </c>
      <c r="L57" s="27">
        <v>1</v>
      </c>
      <c r="M57" s="28">
        <v>549000</v>
      </c>
    </row>
    <row r="58" spans="1:13" ht="23.25" x14ac:dyDescent="0.2">
      <c r="A58" s="21">
        <v>51</v>
      </c>
      <c r="B58" s="22" t="s">
        <v>178</v>
      </c>
      <c r="C58" s="22" t="s">
        <v>155</v>
      </c>
      <c r="D58" s="23" t="s">
        <v>156</v>
      </c>
      <c r="E58" s="24" t="s">
        <v>157</v>
      </c>
      <c r="F58" s="24">
        <v>2000400226</v>
      </c>
      <c r="G58" s="24">
        <v>7011320</v>
      </c>
      <c r="H58" s="25" t="s">
        <v>25</v>
      </c>
      <c r="I58" s="24">
        <v>1208</v>
      </c>
      <c r="J58" s="26" t="s">
        <v>179</v>
      </c>
      <c r="K58" s="22" t="s">
        <v>180</v>
      </c>
      <c r="L58" s="27">
        <v>1</v>
      </c>
      <c r="M58" s="28">
        <v>300000</v>
      </c>
    </row>
    <row r="59" spans="1:13" ht="23.25" x14ac:dyDescent="0.2">
      <c r="A59" s="21">
        <v>52</v>
      </c>
      <c r="B59" s="22" t="s">
        <v>181</v>
      </c>
      <c r="C59" s="22" t="s">
        <v>155</v>
      </c>
      <c r="D59" s="23" t="s">
        <v>156</v>
      </c>
      <c r="E59" s="24" t="s">
        <v>157</v>
      </c>
      <c r="F59" s="24">
        <v>2000400226</v>
      </c>
      <c r="G59" s="24">
        <v>7011320</v>
      </c>
      <c r="H59" s="25" t="s">
        <v>25</v>
      </c>
      <c r="I59" s="24">
        <v>1208</v>
      </c>
      <c r="J59" s="26" t="s">
        <v>182</v>
      </c>
      <c r="K59" s="22" t="s">
        <v>183</v>
      </c>
      <c r="L59" s="27">
        <v>1</v>
      </c>
      <c r="M59" s="28">
        <v>585000</v>
      </c>
    </row>
    <row r="60" spans="1:13" ht="23.25" x14ac:dyDescent="0.2">
      <c r="A60" s="21">
        <v>53</v>
      </c>
      <c r="B60" s="22" t="s">
        <v>184</v>
      </c>
      <c r="C60" s="22" t="s">
        <v>155</v>
      </c>
      <c r="D60" s="23" t="s">
        <v>156</v>
      </c>
      <c r="E60" s="24" t="s">
        <v>157</v>
      </c>
      <c r="F60" s="24">
        <v>2000400226</v>
      </c>
      <c r="G60" s="24">
        <v>7011320</v>
      </c>
      <c r="H60" s="25" t="s">
        <v>25</v>
      </c>
      <c r="I60" s="24">
        <v>1208</v>
      </c>
      <c r="J60" s="26" t="s">
        <v>185</v>
      </c>
      <c r="K60" s="22" t="s">
        <v>186</v>
      </c>
      <c r="L60" s="27">
        <v>1</v>
      </c>
      <c r="M60" s="28">
        <v>300000</v>
      </c>
    </row>
    <row r="61" spans="1:13" ht="23.25" x14ac:dyDescent="0.2">
      <c r="A61" s="21">
        <v>54</v>
      </c>
      <c r="B61" s="22" t="s">
        <v>187</v>
      </c>
      <c r="C61" s="22" t="s">
        <v>155</v>
      </c>
      <c r="D61" s="23" t="s">
        <v>156</v>
      </c>
      <c r="E61" s="24" t="s">
        <v>157</v>
      </c>
      <c r="F61" s="24">
        <v>2000400226</v>
      </c>
      <c r="G61" s="24">
        <v>7011320</v>
      </c>
      <c r="H61" s="25" t="s">
        <v>25</v>
      </c>
      <c r="I61" s="24">
        <v>1208</v>
      </c>
      <c r="J61" s="26" t="s">
        <v>188</v>
      </c>
      <c r="K61" s="22" t="s">
        <v>189</v>
      </c>
      <c r="L61" s="27">
        <v>1</v>
      </c>
      <c r="M61" s="28">
        <v>263000</v>
      </c>
    </row>
    <row r="62" spans="1:13" ht="23.25" x14ac:dyDescent="0.2">
      <c r="A62" s="21">
        <v>55</v>
      </c>
      <c r="B62" s="22" t="s">
        <v>190</v>
      </c>
      <c r="C62" s="22" t="s">
        <v>191</v>
      </c>
      <c r="D62" s="23" t="s">
        <v>156</v>
      </c>
      <c r="E62" s="24" t="s">
        <v>157</v>
      </c>
      <c r="F62" s="24">
        <v>2000400228</v>
      </c>
      <c r="G62" s="24">
        <v>7011320</v>
      </c>
      <c r="H62" s="25" t="s">
        <v>25</v>
      </c>
      <c r="I62" s="24">
        <v>1208</v>
      </c>
      <c r="J62" s="26" t="s">
        <v>192</v>
      </c>
      <c r="K62" s="22" t="s">
        <v>193</v>
      </c>
      <c r="L62" s="27">
        <v>1</v>
      </c>
      <c r="M62" s="28">
        <v>422200</v>
      </c>
    </row>
    <row r="63" spans="1:13" ht="23.25" x14ac:dyDescent="0.2">
      <c r="A63" s="21">
        <v>56</v>
      </c>
      <c r="B63" s="22" t="s">
        <v>194</v>
      </c>
      <c r="C63" s="22" t="s">
        <v>191</v>
      </c>
      <c r="D63" s="23" t="s">
        <v>156</v>
      </c>
      <c r="E63" s="24" t="s">
        <v>157</v>
      </c>
      <c r="F63" s="24">
        <v>2000400228</v>
      </c>
      <c r="G63" s="24">
        <v>7011320</v>
      </c>
      <c r="H63" s="25" t="s">
        <v>25</v>
      </c>
      <c r="I63" s="24">
        <v>1208</v>
      </c>
      <c r="J63" s="26" t="s">
        <v>195</v>
      </c>
      <c r="K63" s="22" t="s">
        <v>196</v>
      </c>
      <c r="L63" s="27">
        <v>1</v>
      </c>
      <c r="M63" s="28">
        <v>233000</v>
      </c>
    </row>
    <row r="64" spans="1:13" ht="23.25" x14ac:dyDescent="0.2">
      <c r="A64" s="21">
        <v>57</v>
      </c>
      <c r="B64" s="22" t="s">
        <v>197</v>
      </c>
      <c r="C64" s="22" t="s">
        <v>191</v>
      </c>
      <c r="D64" s="23" t="s">
        <v>156</v>
      </c>
      <c r="E64" s="24" t="s">
        <v>157</v>
      </c>
      <c r="F64" s="24">
        <v>2000400228</v>
      </c>
      <c r="G64" s="24">
        <v>7011320</v>
      </c>
      <c r="H64" s="25" t="s">
        <v>25</v>
      </c>
      <c r="I64" s="24">
        <v>1208</v>
      </c>
      <c r="J64" s="26" t="s">
        <v>198</v>
      </c>
      <c r="K64" s="22" t="s">
        <v>199</v>
      </c>
      <c r="L64" s="27">
        <v>1</v>
      </c>
      <c r="M64" s="28">
        <v>233000</v>
      </c>
    </row>
    <row r="65" spans="1:13" ht="23.25" x14ac:dyDescent="0.2">
      <c r="A65" s="21">
        <v>58</v>
      </c>
      <c r="B65" s="22" t="s">
        <v>200</v>
      </c>
      <c r="C65" s="22" t="s">
        <v>191</v>
      </c>
      <c r="D65" s="23" t="s">
        <v>156</v>
      </c>
      <c r="E65" s="24" t="s">
        <v>157</v>
      </c>
      <c r="F65" s="24">
        <v>2000400228</v>
      </c>
      <c r="G65" s="24">
        <v>7011320</v>
      </c>
      <c r="H65" s="25" t="s">
        <v>25</v>
      </c>
      <c r="I65" s="24">
        <v>1208</v>
      </c>
      <c r="J65" s="26" t="s">
        <v>201</v>
      </c>
      <c r="K65" s="22" t="s">
        <v>202</v>
      </c>
      <c r="L65" s="27">
        <v>1</v>
      </c>
      <c r="M65" s="28">
        <v>233000</v>
      </c>
    </row>
    <row r="66" spans="1:13" ht="23.25" x14ac:dyDescent="0.2">
      <c r="A66" s="21">
        <v>59</v>
      </c>
      <c r="B66" s="22" t="s">
        <v>203</v>
      </c>
      <c r="C66" s="22" t="s">
        <v>191</v>
      </c>
      <c r="D66" s="23" t="s">
        <v>156</v>
      </c>
      <c r="E66" s="24" t="s">
        <v>157</v>
      </c>
      <c r="F66" s="24">
        <v>2000400228</v>
      </c>
      <c r="G66" s="24">
        <v>7011320</v>
      </c>
      <c r="H66" s="25" t="s">
        <v>25</v>
      </c>
      <c r="I66" s="24">
        <v>1208</v>
      </c>
      <c r="J66" s="26" t="s">
        <v>204</v>
      </c>
      <c r="K66" s="22" t="s">
        <v>205</v>
      </c>
      <c r="L66" s="27">
        <v>1</v>
      </c>
      <c r="M66" s="28">
        <v>235100</v>
      </c>
    </row>
    <row r="67" spans="1:13" ht="23.25" x14ac:dyDescent="0.2">
      <c r="A67" s="21">
        <v>60</v>
      </c>
      <c r="B67" s="22" t="s">
        <v>206</v>
      </c>
      <c r="C67" s="22" t="s">
        <v>191</v>
      </c>
      <c r="D67" s="23" t="s">
        <v>156</v>
      </c>
      <c r="E67" s="24" t="s">
        <v>157</v>
      </c>
      <c r="F67" s="24">
        <v>2000400228</v>
      </c>
      <c r="G67" s="24">
        <v>7011320</v>
      </c>
      <c r="H67" s="25" t="s">
        <v>25</v>
      </c>
      <c r="I67" s="24">
        <v>1208</v>
      </c>
      <c r="J67" s="26" t="s">
        <v>207</v>
      </c>
      <c r="K67" s="22" t="s">
        <v>208</v>
      </c>
      <c r="L67" s="27">
        <v>1</v>
      </c>
      <c r="M67" s="28">
        <v>233000</v>
      </c>
    </row>
    <row r="68" spans="1:13" ht="23.25" x14ac:dyDescent="0.2">
      <c r="A68" s="21">
        <v>61</v>
      </c>
      <c r="B68" s="22" t="s">
        <v>209</v>
      </c>
      <c r="C68" s="22" t="s">
        <v>191</v>
      </c>
      <c r="D68" s="23" t="s">
        <v>156</v>
      </c>
      <c r="E68" s="24" t="s">
        <v>157</v>
      </c>
      <c r="F68" s="24">
        <v>2000400228</v>
      </c>
      <c r="G68" s="24">
        <v>7011320</v>
      </c>
      <c r="H68" s="25" t="s">
        <v>25</v>
      </c>
      <c r="I68" s="24">
        <v>1208</v>
      </c>
      <c r="J68" s="26" t="s">
        <v>210</v>
      </c>
      <c r="K68" s="22" t="s">
        <v>211</v>
      </c>
      <c r="L68" s="27">
        <v>1</v>
      </c>
      <c r="M68" s="28">
        <v>233000</v>
      </c>
    </row>
    <row r="69" spans="1:13" ht="23.25" x14ac:dyDescent="0.2">
      <c r="A69" s="21">
        <v>62</v>
      </c>
      <c r="B69" s="22" t="s">
        <v>212</v>
      </c>
      <c r="C69" s="22" t="s">
        <v>191</v>
      </c>
      <c r="D69" s="23" t="s">
        <v>156</v>
      </c>
      <c r="E69" s="24" t="s">
        <v>157</v>
      </c>
      <c r="F69" s="24">
        <v>2000400228</v>
      </c>
      <c r="G69" s="24">
        <v>7011320</v>
      </c>
      <c r="H69" s="25" t="s">
        <v>25</v>
      </c>
      <c r="I69" s="24">
        <v>1208</v>
      </c>
      <c r="J69" s="26" t="s">
        <v>213</v>
      </c>
      <c r="K69" s="22" t="s">
        <v>214</v>
      </c>
      <c r="L69" s="27">
        <v>1</v>
      </c>
      <c r="M69" s="28">
        <v>233000</v>
      </c>
    </row>
    <row r="70" spans="1:13" ht="23.25" x14ac:dyDescent="0.2">
      <c r="A70" s="21">
        <v>63</v>
      </c>
      <c r="B70" s="22" t="s">
        <v>215</v>
      </c>
      <c r="C70" s="22" t="s">
        <v>191</v>
      </c>
      <c r="D70" s="23" t="s">
        <v>156</v>
      </c>
      <c r="E70" s="24" t="s">
        <v>157</v>
      </c>
      <c r="F70" s="24">
        <v>2000400228</v>
      </c>
      <c r="G70" s="24">
        <v>7011320</v>
      </c>
      <c r="H70" s="25" t="s">
        <v>25</v>
      </c>
      <c r="I70" s="24">
        <v>1208</v>
      </c>
      <c r="J70" s="26" t="s">
        <v>216</v>
      </c>
      <c r="K70" s="22" t="s">
        <v>217</v>
      </c>
      <c r="L70" s="27">
        <v>1</v>
      </c>
      <c r="M70" s="28">
        <v>233000</v>
      </c>
    </row>
    <row r="71" spans="1:13" ht="23.25" x14ac:dyDescent="0.2">
      <c r="A71" s="21">
        <v>64</v>
      </c>
      <c r="B71" s="22" t="s">
        <v>218</v>
      </c>
      <c r="C71" s="22" t="s">
        <v>191</v>
      </c>
      <c r="D71" s="23" t="s">
        <v>156</v>
      </c>
      <c r="E71" s="24" t="s">
        <v>157</v>
      </c>
      <c r="F71" s="24">
        <v>2000400228</v>
      </c>
      <c r="G71" s="24">
        <v>7011320</v>
      </c>
      <c r="H71" s="25" t="s">
        <v>25</v>
      </c>
      <c r="I71" s="24">
        <v>1208</v>
      </c>
      <c r="J71" s="26" t="s">
        <v>219</v>
      </c>
      <c r="K71" s="22" t="s">
        <v>220</v>
      </c>
      <c r="L71" s="27">
        <v>1</v>
      </c>
      <c r="M71" s="28">
        <v>233000</v>
      </c>
    </row>
    <row r="72" spans="1:13" ht="23.25" x14ac:dyDescent="0.2">
      <c r="A72" s="21">
        <v>65</v>
      </c>
      <c r="B72" s="22" t="s">
        <v>221</v>
      </c>
      <c r="C72" s="22" t="s">
        <v>191</v>
      </c>
      <c r="D72" s="23" t="s">
        <v>156</v>
      </c>
      <c r="E72" s="24" t="s">
        <v>157</v>
      </c>
      <c r="F72" s="24">
        <v>2000400228</v>
      </c>
      <c r="G72" s="24">
        <v>7011320</v>
      </c>
      <c r="H72" s="25" t="s">
        <v>25</v>
      </c>
      <c r="I72" s="24">
        <v>1208</v>
      </c>
      <c r="J72" s="26" t="s">
        <v>222</v>
      </c>
      <c r="K72" s="22" t="s">
        <v>223</v>
      </c>
      <c r="L72" s="27">
        <v>1</v>
      </c>
      <c r="M72" s="28">
        <v>129800</v>
      </c>
    </row>
    <row r="73" spans="1:13" ht="23.25" x14ac:dyDescent="0.2">
      <c r="A73" s="21">
        <v>66</v>
      </c>
      <c r="B73" s="22" t="s">
        <v>224</v>
      </c>
      <c r="C73" s="22" t="s">
        <v>191</v>
      </c>
      <c r="D73" s="23" t="s">
        <v>156</v>
      </c>
      <c r="E73" s="24" t="s">
        <v>157</v>
      </c>
      <c r="F73" s="24">
        <v>2000400228</v>
      </c>
      <c r="G73" s="24">
        <v>7011320</v>
      </c>
      <c r="H73" s="25" t="s">
        <v>25</v>
      </c>
      <c r="I73" s="24">
        <v>1208</v>
      </c>
      <c r="J73" s="26" t="s">
        <v>225</v>
      </c>
      <c r="K73" s="22" t="s">
        <v>226</v>
      </c>
      <c r="L73" s="27">
        <v>1</v>
      </c>
      <c r="M73" s="28">
        <v>200000</v>
      </c>
    </row>
    <row r="74" spans="1:13" ht="23.25" x14ac:dyDescent="0.2">
      <c r="A74" s="21">
        <v>67</v>
      </c>
      <c r="B74" s="22" t="s">
        <v>227</v>
      </c>
      <c r="C74" s="22" t="s">
        <v>191</v>
      </c>
      <c r="D74" s="23" t="s">
        <v>156</v>
      </c>
      <c r="E74" s="24" t="s">
        <v>157</v>
      </c>
      <c r="F74" s="24">
        <v>2000400228</v>
      </c>
      <c r="G74" s="24">
        <v>7011320</v>
      </c>
      <c r="H74" s="25" t="s">
        <v>25</v>
      </c>
      <c r="I74" s="24">
        <v>1208</v>
      </c>
      <c r="J74" s="26" t="s">
        <v>228</v>
      </c>
      <c r="K74" s="22" t="s">
        <v>229</v>
      </c>
      <c r="L74" s="27">
        <v>1</v>
      </c>
      <c r="M74" s="28">
        <v>183100</v>
      </c>
    </row>
    <row r="75" spans="1:13" ht="23.25" x14ac:dyDescent="0.2">
      <c r="A75" s="21">
        <v>68</v>
      </c>
      <c r="B75" s="22" t="s">
        <v>230</v>
      </c>
      <c r="C75" s="22" t="s">
        <v>191</v>
      </c>
      <c r="D75" s="23" t="s">
        <v>156</v>
      </c>
      <c r="E75" s="24" t="s">
        <v>157</v>
      </c>
      <c r="F75" s="24">
        <v>2000400228</v>
      </c>
      <c r="G75" s="24">
        <v>7011320</v>
      </c>
      <c r="H75" s="25" t="s">
        <v>25</v>
      </c>
      <c r="I75" s="24">
        <v>1208</v>
      </c>
      <c r="J75" s="26" t="s">
        <v>231</v>
      </c>
      <c r="K75" s="22" t="s">
        <v>232</v>
      </c>
      <c r="L75" s="27">
        <v>1</v>
      </c>
      <c r="M75" s="28">
        <v>200000</v>
      </c>
    </row>
    <row r="76" spans="1:13" ht="23.25" x14ac:dyDescent="0.2">
      <c r="A76" s="21">
        <v>69</v>
      </c>
      <c r="B76" s="22" t="s">
        <v>233</v>
      </c>
      <c r="C76" s="22" t="s">
        <v>191</v>
      </c>
      <c r="D76" s="23" t="s">
        <v>156</v>
      </c>
      <c r="E76" s="24" t="s">
        <v>157</v>
      </c>
      <c r="F76" s="24">
        <v>2000400228</v>
      </c>
      <c r="G76" s="24">
        <v>7011320</v>
      </c>
      <c r="H76" s="25" t="s">
        <v>25</v>
      </c>
      <c r="I76" s="24">
        <v>1208</v>
      </c>
      <c r="J76" s="26" t="s">
        <v>234</v>
      </c>
      <c r="K76" s="22" t="s">
        <v>235</v>
      </c>
      <c r="L76" s="27">
        <v>1</v>
      </c>
      <c r="M76" s="28">
        <v>200000</v>
      </c>
    </row>
    <row r="77" spans="1:13" ht="23.25" x14ac:dyDescent="0.2">
      <c r="A77" s="21">
        <v>70</v>
      </c>
      <c r="B77" s="22" t="s">
        <v>236</v>
      </c>
      <c r="C77" s="22" t="s">
        <v>191</v>
      </c>
      <c r="D77" s="23" t="s">
        <v>156</v>
      </c>
      <c r="E77" s="24" t="s">
        <v>157</v>
      </c>
      <c r="F77" s="24">
        <v>2000400228</v>
      </c>
      <c r="G77" s="24">
        <v>7011320</v>
      </c>
      <c r="H77" s="25" t="s">
        <v>25</v>
      </c>
      <c r="I77" s="24">
        <v>1208</v>
      </c>
      <c r="J77" s="26" t="s">
        <v>237</v>
      </c>
      <c r="K77" s="22" t="s">
        <v>238</v>
      </c>
      <c r="L77" s="27">
        <v>1</v>
      </c>
      <c r="M77" s="28">
        <v>122000</v>
      </c>
    </row>
    <row r="78" spans="1:13" ht="23.25" x14ac:dyDescent="0.2">
      <c r="A78" s="21">
        <v>71</v>
      </c>
      <c r="B78" s="22" t="s">
        <v>239</v>
      </c>
      <c r="C78" s="22" t="s">
        <v>191</v>
      </c>
      <c r="D78" s="23" t="s">
        <v>156</v>
      </c>
      <c r="E78" s="24" t="s">
        <v>157</v>
      </c>
      <c r="F78" s="24">
        <v>2000400228</v>
      </c>
      <c r="G78" s="24">
        <v>7011320</v>
      </c>
      <c r="H78" s="25" t="s">
        <v>25</v>
      </c>
      <c r="I78" s="24">
        <v>1208</v>
      </c>
      <c r="J78" s="26" t="s">
        <v>240</v>
      </c>
      <c r="K78" s="22" t="s">
        <v>241</v>
      </c>
      <c r="L78" s="27">
        <v>1</v>
      </c>
      <c r="M78" s="28">
        <v>200000</v>
      </c>
    </row>
    <row r="79" spans="1:13" ht="23.25" x14ac:dyDescent="0.2">
      <c r="A79" s="21">
        <v>72</v>
      </c>
      <c r="B79" s="22" t="s">
        <v>242</v>
      </c>
      <c r="C79" s="22" t="s">
        <v>191</v>
      </c>
      <c r="D79" s="23" t="s">
        <v>156</v>
      </c>
      <c r="E79" s="24" t="s">
        <v>157</v>
      </c>
      <c r="F79" s="24">
        <v>2000400228</v>
      </c>
      <c r="G79" s="24">
        <v>7011320</v>
      </c>
      <c r="H79" s="25" t="s">
        <v>25</v>
      </c>
      <c r="I79" s="24">
        <v>1208</v>
      </c>
      <c r="J79" s="26" t="s">
        <v>243</v>
      </c>
      <c r="K79" s="22" t="s">
        <v>244</v>
      </c>
      <c r="L79" s="27">
        <v>1</v>
      </c>
      <c r="M79" s="28">
        <v>200000</v>
      </c>
    </row>
    <row r="80" spans="1:13" ht="23.25" x14ac:dyDescent="0.2">
      <c r="A80" s="21">
        <v>73</v>
      </c>
      <c r="B80" s="22" t="s">
        <v>245</v>
      </c>
      <c r="C80" s="22" t="s">
        <v>191</v>
      </c>
      <c r="D80" s="23" t="s">
        <v>156</v>
      </c>
      <c r="E80" s="24" t="s">
        <v>157</v>
      </c>
      <c r="F80" s="24">
        <v>2000400228</v>
      </c>
      <c r="G80" s="24">
        <v>7011320</v>
      </c>
      <c r="H80" s="25" t="s">
        <v>25</v>
      </c>
      <c r="I80" s="24">
        <v>1208</v>
      </c>
      <c r="J80" s="26" t="s">
        <v>246</v>
      </c>
      <c r="K80" s="22" t="s">
        <v>247</v>
      </c>
      <c r="L80" s="27">
        <v>1</v>
      </c>
      <c r="M80" s="28">
        <v>200000</v>
      </c>
    </row>
    <row r="81" spans="1:13" ht="23.25" x14ac:dyDescent="0.2">
      <c r="A81" s="21">
        <v>74</v>
      </c>
      <c r="B81" s="22" t="s">
        <v>248</v>
      </c>
      <c r="C81" s="22" t="s">
        <v>191</v>
      </c>
      <c r="D81" s="23" t="s">
        <v>156</v>
      </c>
      <c r="E81" s="24" t="s">
        <v>157</v>
      </c>
      <c r="F81" s="24">
        <v>2000400228</v>
      </c>
      <c r="G81" s="24">
        <v>7011320</v>
      </c>
      <c r="H81" s="25" t="s">
        <v>25</v>
      </c>
      <c r="I81" s="24">
        <v>1208</v>
      </c>
      <c r="J81" s="26" t="s">
        <v>249</v>
      </c>
      <c r="K81" s="22" t="s">
        <v>250</v>
      </c>
      <c r="L81" s="27">
        <v>1</v>
      </c>
      <c r="M81" s="28">
        <v>190000</v>
      </c>
    </row>
    <row r="82" spans="1:13" ht="23.25" x14ac:dyDescent="0.2">
      <c r="A82" s="21">
        <v>75</v>
      </c>
      <c r="B82" s="22" t="s">
        <v>251</v>
      </c>
      <c r="C82" s="22" t="s">
        <v>191</v>
      </c>
      <c r="D82" s="23" t="s">
        <v>156</v>
      </c>
      <c r="E82" s="24" t="s">
        <v>157</v>
      </c>
      <c r="F82" s="24">
        <v>2000400228</v>
      </c>
      <c r="G82" s="24">
        <v>7011320</v>
      </c>
      <c r="H82" s="25" t="s">
        <v>25</v>
      </c>
      <c r="I82" s="24">
        <v>1208</v>
      </c>
      <c r="J82" s="26" t="s">
        <v>252</v>
      </c>
      <c r="K82" s="22" t="s">
        <v>253</v>
      </c>
      <c r="L82" s="27">
        <v>1</v>
      </c>
      <c r="M82" s="28">
        <v>190000</v>
      </c>
    </row>
    <row r="83" spans="1:13" ht="23.25" x14ac:dyDescent="0.2">
      <c r="A83" s="21">
        <v>76</v>
      </c>
      <c r="B83" s="22" t="s">
        <v>254</v>
      </c>
      <c r="C83" s="22" t="s">
        <v>191</v>
      </c>
      <c r="D83" s="23" t="s">
        <v>156</v>
      </c>
      <c r="E83" s="24" t="s">
        <v>157</v>
      </c>
      <c r="F83" s="24">
        <v>2000400228</v>
      </c>
      <c r="G83" s="24">
        <v>7011320</v>
      </c>
      <c r="H83" s="25" t="s">
        <v>25</v>
      </c>
      <c r="I83" s="24">
        <v>1208</v>
      </c>
      <c r="J83" s="26" t="s">
        <v>255</v>
      </c>
      <c r="K83" s="22" t="s">
        <v>256</v>
      </c>
      <c r="L83" s="27">
        <v>1</v>
      </c>
      <c r="M83" s="28">
        <v>190000</v>
      </c>
    </row>
    <row r="84" spans="1:13" ht="23.25" x14ac:dyDescent="0.2">
      <c r="A84" s="21">
        <v>77</v>
      </c>
      <c r="B84" s="22" t="s">
        <v>257</v>
      </c>
      <c r="C84" s="22" t="s">
        <v>191</v>
      </c>
      <c r="D84" s="23" t="s">
        <v>156</v>
      </c>
      <c r="E84" s="24" t="s">
        <v>157</v>
      </c>
      <c r="F84" s="24">
        <v>2000400228</v>
      </c>
      <c r="G84" s="24">
        <v>7011320</v>
      </c>
      <c r="H84" s="25" t="s">
        <v>25</v>
      </c>
      <c r="I84" s="24">
        <v>1208</v>
      </c>
      <c r="J84" s="26" t="s">
        <v>258</v>
      </c>
      <c r="K84" s="22" t="s">
        <v>259</v>
      </c>
      <c r="L84" s="27">
        <v>1</v>
      </c>
      <c r="M84" s="28">
        <v>190000</v>
      </c>
    </row>
    <row r="85" spans="1:13" ht="23.25" x14ac:dyDescent="0.2">
      <c r="A85" s="21">
        <v>78</v>
      </c>
      <c r="B85" s="22" t="s">
        <v>260</v>
      </c>
      <c r="C85" s="22" t="s">
        <v>191</v>
      </c>
      <c r="D85" s="23" t="s">
        <v>156</v>
      </c>
      <c r="E85" s="24" t="s">
        <v>157</v>
      </c>
      <c r="F85" s="24">
        <v>2000400228</v>
      </c>
      <c r="G85" s="24">
        <v>7011320</v>
      </c>
      <c r="H85" s="25" t="s">
        <v>25</v>
      </c>
      <c r="I85" s="24">
        <v>1208</v>
      </c>
      <c r="J85" s="26" t="s">
        <v>261</v>
      </c>
      <c r="K85" s="22" t="s">
        <v>262</v>
      </c>
      <c r="L85" s="27">
        <v>1</v>
      </c>
      <c r="M85" s="28">
        <v>190000</v>
      </c>
    </row>
    <row r="86" spans="1:13" ht="23.25" x14ac:dyDescent="0.2">
      <c r="A86" s="21">
        <v>79</v>
      </c>
      <c r="B86" s="22" t="s">
        <v>263</v>
      </c>
      <c r="C86" s="22" t="s">
        <v>191</v>
      </c>
      <c r="D86" s="23" t="s">
        <v>156</v>
      </c>
      <c r="E86" s="24" t="s">
        <v>157</v>
      </c>
      <c r="F86" s="24">
        <v>2000400228</v>
      </c>
      <c r="G86" s="24">
        <v>7011320</v>
      </c>
      <c r="H86" s="25" t="s">
        <v>25</v>
      </c>
      <c r="I86" s="24">
        <v>1208</v>
      </c>
      <c r="J86" s="26" t="s">
        <v>264</v>
      </c>
      <c r="K86" s="22" t="s">
        <v>265</v>
      </c>
      <c r="L86" s="27">
        <v>1</v>
      </c>
      <c r="M86" s="28">
        <v>190000</v>
      </c>
    </row>
    <row r="87" spans="1:13" ht="23.25" x14ac:dyDescent="0.2">
      <c r="A87" s="21">
        <v>80</v>
      </c>
      <c r="B87" s="22" t="s">
        <v>266</v>
      </c>
      <c r="C87" s="22" t="s">
        <v>191</v>
      </c>
      <c r="D87" s="23" t="s">
        <v>156</v>
      </c>
      <c r="E87" s="24" t="s">
        <v>157</v>
      </c>
      <c r="F87" s="24">
        <v>2000400228</v>
      </c>
      <c r="G87" s="24">
        <v>7011320</v>
      </c>
      <c r="H87" s="25" t="s">
        <v>25</v>
      </c>
      <c r="I87" s="24">
        <v>1208</v>
      </c>
      <c r="J87" s="26" t="s">
        <v>267</v>
      </c>
      <c r="K87" s="22" t="s">
        <v>268</v>
      </c>
      <c r="L87" s="27">
        <v>1</v>
      </c>
      <c r="M87" s="28">
        <v>187400</v>
      </c>
    </row>
    <row r="88" spans="1:13" ht="23.25" x14ac:dyDescent="0.2">
      <c r="A88" s="21">
        <v>81</v>
      </c>
      <c r="B88" s="22" t="s">
        <v>269</v>
      </c>
      <c r="C88" s="22" t="s">
        <v>191</v>
      </c>
      <c r="D88" s="23" t="s">
        <v>156</v>
      </c>
      <c r="E88" s="24" t="s">
        <v>157</v>
      </c>
      <c r="F88" s="24">
        <v>2000400228</v>
      </c>
      <c r="G88" s="24">
        <v>7011320</v>
      </c>
      <c r="H88" s="25" t="s">
        <v>25</v>
      </c>
      <c r="I88" s="24">
        <v>1208</v>
      </c>
      <c r="J88" s="26" t="s">
        <v>270</v>
      </c>
      <c r="K88" s="22" t="s">
        <v>271</v>
      </c>
      <c r="L88" s="27">
        <v>1</v>
      </c>
      <c r="M88" s="28">
        <v>187400</v>
      </c>
    </row>
    <row r="89" spans="1:13" ht="23.25" x14ac:dyDescent="0.2">
      <c r="A89" s="21">
        <v>82</v>
      </c>
      <c r="B89" s="22" t="s">
        <v>272</v>
      </c>
      <c r="C89" s="22" t="s">
        <v>191</v>
      </c>
      <c r="D89" s="23" t="s">
        <v>156</v>
      </c>
      <c r="E89" s="24" t="s">
        <v>157</v>
      </c>
      <c r="F89" s="24">
        <v>2000400228</v>
      </c>
      <c r="G89" s="24">
        <v>7011320</v>
      </c>
      <c r="H89" s="25" t="s">
        <v>25</v>
      </c>
      <c r="I89" s="24">
        <v>1208</v>
      </c>
      <c r="J89" s="26" t="s">
        <v>273</v>
      </c>
      <c r="K89" s="22" t="s">
        <v>274</v>
      </c>
      <c r="L89" s="27">
        <v>1</v>
      </c>
      <c r="M89" s="28">
        <v>187400</v>
      </c>
    </row>
    <row r="90" spans="1:13" ht="23.25" x14ac:dyDescent="0.2">
      <c r="A90" s="21">
        <v>83</v>
      </c>
      <c r="B90" s="22" t="s">
        <v>275</v>
      </c>
      <c r="C90" s="22" t="s">
        <v>191</v>
      </c>
      <c r="D90" s="23" t="s">
        <v>156</v>
      </c>
      <c r="E90" s="24" t="s">
        <v>157</v>
      </c>
      <c r="F90" s="24">
        <v>2000400228</v>
      </c>
      <c r="G90" s="24">
        <v>7011320</v>
      </c>
      <c r="H90" s="25" t="s">
        <v>25</v>
      </c>
      <c r="I90" s="24">
        <v>1208</v>
      </c>
      <c r="J90" s="26" t="s">
        <v>276</v>
      </c>
      <c r="K90" s="22" t="s">
        <v>277</v>
      </c>
      <c r="L90" s="27">
        <v>1</v>
      </c>
      <c r="M90" s="28">
        <v>187400</v>
      </c>
    </row>
    <row r="91" spans="1:13" ht="23.25" x14ac:dyDescent="0.2">
      <c r="A91" s="21">
        <v>84</v>
      </c>
      <c r="B91" s="22" t="s">
        <v>278</v>
      </c>
      <c r="C91" s="22" t="s">
        <v>191</v>
      </c>
      <c r="D91" s="23" t="s">
        <v>156</v>
      </c>
      <c r="E91" s="24" t="s">
        <v>157</v>
      </c>
      <c r="F91" s="24">
        <v>2000400228</v>
      </c>
      <c r="G91" s="24">
        <v>7011320</v>
      </c>
      <c r="H91" s="25" t="s">
        <v>25</v>
      </c>
      <c r="I91" s="24">
        <v>1208</v>
      </c>
      <c r="J91" s="26" t="s">
        <v>279</v>
      </c>
      <c r="K91" s="22" t="s">
        <v>280</v>
      </c>
      <c r="L91" s="27">
        <v>1</v>
      </c>
      <c r="M91" s="28">
        <v>187400</v>
      </c>
    </row>
    <row r="92" spans="1:13" ht="23.25" x14ac:dyDescent="0.2">
      <c r="A92" s="21">
        <v>85</v>
      </c>
      <c r="B92" s="22" t="s">
        <v>281</v>
      </c>
      <c r="C92" s="22" t="s">
        <v>191</v>
      </c>
      <c r="D92" s="23" t="s">
        <v>156</v>
      </c>
      <c r="E92" s="24" t="s">
        <v>157</v>
      </c>
      <c r="F92" s="24">
        <v>2000400228</v>
      </c>
      <c r="G92" s="24">
        <v>7011320</v>
      </c>
      <c r="H92" s="25" t="s">
        <v>25</v>
      </c>
      <c r="I92" s="24">
        <v>1208</v>
      </c>
      <c r="J92" s="26" t="s">
        <v>282</v>
      </c>
      <c r="K92" s="22" t="s">
        <v>283</v>
      </c>
      <c r="L92" s="27">
        <v>1</v>
      </c>
      <c r="M92" s="28">
        <v>187400</v>
      </c>
    </row>
    <row r="93" spans="1:13" ht="23.25" x14ac:dyDescent="0.2">
      <c r="A93" s="21">
        <v>86</v>
      </c>
      <c r="B93" s="22" t="s">
        <v>284</v>
      </c>
      <c r="C93" s="22" t="s">
        <v>191</v>
      </c>
      <c r="D93" s="23" t="s">
        <v>156</v>
      </c>
      <c r="E93" s="24" t="s">
        <v>157</v>
      </c>
      <c r="F93" s="24">
        <v>2000400228</v>
      </c>
      <c r="G93" s="24">
        <v>7011320</v>
      </c>
      <c r="H93" s="25" t="s">
        <v>25</v>
      </c>
      <c r="I93" s="24">
        <v>1208</v>
      </c>
      <c r="J93" s="26" t="s">
        <v>285</v>
      </c>
      <c r="K93" s="22" t="s">
        <v>286</v>
      </c>
      <c r="L93" s="27">
        <v>1</v>
      </c>
      <c r="M93" s="28">
        <v>187400</v>
      </c>
    </row>
    <row r="94" spans="1:13" ht="23.25" x14ac:dyDescent="0.2">
      <c r="A94" s="21">
        <v>87</v>
      </c>
      <c r="B94" s="22" t="s">
        <v>287</v>
      </c>
      <c r="C94" s="22" t="s">
        <v>191</v>
      </c>
      <c r="D94" s="23" t="s">
        <v>156</v>
      </c>
      <c r="E94" s="24" t="s">
        <v>157</v>
      </c>
      <c r="F94" s="24">
        <v>2000400228</v>
      </c>
      <c r="G94" s="24">
        <v>7011320</v>
      </c>
      <c r="H94" s="25" t="s">
        <v>25</v>
      </c>
      <c r="I94" s="24">
        <v>1208</v>
      </c>
      <c r="J94" s="26" t="s">
        <v>288</v>
      </c>
      <c r="K94" s="22" t="s">
        <v>289</v>
      </c>
      <c r="L94" s="27">
        <v>1</v>
      </c>
      <c r="M94" s="28">
        <v>187400</v>
      </c>
    </row>
    <row r="95" spans="1:13" ht="23.25" x14ac:dyDescent="0.2">
      <c r="A95" s="21">
        <v>88</v>
      </c>
      <c r="B95" s="22" t="s">
        <v>290</v>
      </c>
      <c r="C95" s="22" t="s">
        <v>191</v>
      </c>
      <c r="D95" s="23" t="s">
        <v>156</v>
      </c>
      <c r="E95" s="24" t="s">
        <v>157</v>
      </c>
      <c r="F95" s="24">
        <v>2000400228</v>
      </c>
      <c r="G95" s="24">
        <v>7011320</v>
      </c>
      <c r="H95" s="25" t="s">
        <v>25</v>
      </c>
      <c r="I95" s="24">
        <v>1208</v>
      </c>
      <c r="J95" s="26" t="s">
        <v>291</v>
      </c>
      <c r="K95" s="22" t="s">
        <v>292</v>
      </c>
      <c r="L95" s="27">
        <v>1</v>
      </c>
      <c r="M95" s="28">
        <v>187400</v>
      </c>
    </row>
    <row r="96" spans="1:13" ht="23.25" x14ac:dyDescent="0.2">
      <c r="A96" s="21">
        <v>89</v>
      </c>
      <c r="B96" s="22" t="s">
        <v>293</v>
      </c>
      <c r="C96" s="22" t="s">
        <v>191</v>
      </c>
      <c r="D96" s="23" t="s">
        <v>156</v>
      </c>
      <c r="E96" s="24" t="s">
        <v>157</v>
      </c>
      <c r="F96" s="24">
        <v>2000400228</v>
      </c>
      <c r="G96" s="24">
        <v>7011320</v>
      </c>
      <c r="H96" s="25" t="s">
        <v>25</v>
      </c>
      <c r="I96" s="24">
        <v>1208</v>
      </c>
      <c r="J96" s="26" t="s">
        <v>294</v>
      </c>
      <c r="K96" s="22" t="s">
        <v>295</v>
      </c>
      <c r="L96" s="27">
        <v>1</v>
      </c>
      <c r="M96" s="28">
        <v>187400</v>
      </c>
    </row>
    <row r="97" spans="1:13" ht="23.25" x14ac:dyDescent="0.2">
      <c r="A97" s="21">
        <v>90</v>
      </c>
      <c r="B97" s="22" t="s">
        <v>296</v>
      </c>
      <c r="C97" s="22" t="s">
        <v>297</v>
      </c>
      <c r="D97" s="23" t="s">
        <v>156</v>
      </c>
      <c r="E97" s="24" t="s">
        <v>157</v>
      </c>
      <c r="F97" s="24">
        <v>2000400498</v>
      </c>
      <c r="G97" s="24">
        <v>7011320</v>
      </c>
      <c r="H97" s="25" t="s">
        <v>25</v>
      </c>
      <c r="I97" s="24">
        <v>1208</v>
      </c>
      <c r="J97" s="26" t="s">
        <v>298</v>
      </c>
      <c r="K97" s="22" t="s">
        <v>299</v>
      </c>
      <c r="L97" s="27">
        <v>1</v>
      </c>
      <c r="M97" s="28">
        <v>4198000</v>
      </c>
    </row>
    <row r="98" spans="1:13" ht="23.25" x14ac:dyDescent="0.2">
      <c r="A98" s="21">
        <v>91</v>
      </c>
      <c r="B98" s="22" t="s">
        <v>300</v>
      </c>
      <c r="C98" s="22" t="s">
        <v>297</v>
      </c>
      <c r="D98" s="23" t="s">
        <v>156</v>
      </c>
      <c r="E98" s="24" t="s">
        <v>157</v>
      </c>
      <c r="F98" s="24">
        <v>2000400498</v>
      </c>
      <c r="G98" s="24">
        <v>7011320</v>
      </c>
      <c r="H98" s="25" t="s">
        <v>25</v>
      </c>
      <c r="I98" s="24">
        <v>1208</v>
      </c>
      <c r="J98" s="26" t="s">
        <v>301</v>
      </c>
      <c r="K98" s="22" t="s">
        <v>302</v>
      </c>
      <c r="L98" s="27">
        <v>1</v>
      </c>
      <c r="M98" s="28">
        <v>4198000</v>
      </c>
    </row>
    <row r="99" spans="1:13" ht="23.25" x14ac:dyDescent="0.2">
      <c r="A99" s="21">
        <v>92</v>
      </c>
      <c r="B99" s="22" t="s">
        <v>303</v>
      </c>
      <c r="C99" s="22" t="s">
        <v>297</v>
      </c>
      <c r="D99" s="23" t="s">
        <v>156</v>
      </c>
      <c r="E99" s="24" t="s">
        <v>157</v>
      </c>
      <c r="F99" s="24">
        <v>2000400498</v>
      </c>
      <c r="G99" s="24">
        <v>7011320</v>
      </c>
      <c r="H99" s="25" t="s">
        <v>25</v>
      </c>
      <c r="I99" s="24">
        <v>1208</v>
      </c>
      <c r="J99" s="26" t="s">
        <v>304</v>
      </c>
      <c r="K99" s="22" t="s">
        <v>305</v>
      </c>
      <c r="L99" s="27">
        <v>1</v>
      </c>
      <c r="M99" s="28">
        <v>422200</v>
      </c>
    </row>
    <row r="100" spans="1:13" ht="23.25" x14ac:dyDescent="0.2">
      <c r="A100" s="21">
        <v>93</v>
      </c>
      <c r="B100" s="22" t="s">
        <v>306</v>
      </c>
      <c r="C100" s="22" t="s">
        <v>297</v>
      </c>
      <c r="D100" s="23" t="s">
        <v>156</v>
      </c>
      <c r="E100" s="24" t="s">
        <v>157</v>
      </c>
      <c r="F100" s="24">
        <v>2000400498</v>
      </c>
      <c r="G100" s="24">
        <v>7011320</v>
      </c>
      <c r="H100" s="25" t="s">
        <v>25</v>
      </c>
      <c r="I100" s="24">
        <v>1208</v>
      </c>
      <c r="J100" s="26" t="s">
        <v>307</v>
      </c>
      <c r="K100" s="22" t="s">
        <v>308</v>
      </c>
      <c r="L100" s="27">
        <v>1</v>
      </c>
      <c r="M100" s="28">
        <v>422200</v>
      </c>
    </row>
    <row r="101" spans="1:13" ht="23.25" x14ac:dyDescent="0.2">
      <c r="A101" s="21">
        <v>94</v>
      </c>
      <c r="B101" s="22" t="s">
        <v>309</v>
      </c>
      <c r="C101" s="22" t="s">
        <v>310</v>
      </c>
      <c r="D101" s="23" t="s">
        <v>311</v>
      </c>
      <c r="E101" s="24" t="s">
        <v>312</v>
      </c>
      <c r="F101" s="24">
        <v>2000400263</v>
      </c>
      <c r="G101" s="24">
        <v>7011320</v>
      </c>
      <c r="H101" s="25" t="s">
        <v>25</v>
      </c>
      <c r="I101" s="24">
        <v>1208</v>
      </c>
      <c r="J101" s="26" t="s">
        <v>313</v>
      </c>
      <c r="K101" s="22" t="s">
        <v>314</v>
      </c>
      <c r="L101" s="27">
        <v>1</v>
      </c>
      <c r="M101" s="28">
        <v>5596000</v>
      </c>
    </row>
    <row r="102" spans="1:13" ht="23.25" x14ac:dyDescent="0.2">
      <c r="A102" s="21">
        <v>95</v>
      </c>
      <c r="B102" s="22" t="s">
        <v>315</v>
      </c>
      <c r="C102" s="22" t="s">
        <v>310</v>
      </c>
      <c r="D102" s="23" t="s">
        <v>311</v>
      </c>
      <c r="E102" s="24" t="s">
        <v>312</v>
      </c>
      <c r="F102" s="24">
        <v>2000400263</v>
      </c>
      <c r="G102" s="24">
        <v>7011320</v>
      </c>
      <c r="H102" s="25" t="s">
        <v>25</v>
      </c>
      <c r="I102" s="24">
        <v>1208</v>
      </c>
      <c r="J102" s="26" t="s">
        <v>316</v>
      </c>
      <c r="K102" s="22" t="s">
        <v>317</v>
      </c>
      <c r="L102" s="27">
        <v>1</v>
      </c>
      <c r="M102" s="28">
        <v>2729000</v>
      </c>
    </row>
    <row r="103" spans="1:13" ht="23.25" x14ac:dyDescent="0.2">
      <c r="A103" s="21">
        <v>96</v>
      </c>
      <c r="B103" s="22" t="s">
        <v>318</v>
      </c>
      <c r="C103" s="22" t="s">
        <v>310</v>
      </c>
      <c r="D103" s="23" t="s">
        <v>311</v>
      </c>
      <c r="E103" s="24" t="s">
        <v>312</v>
      </c>
      <c r="F103" s="24">
        <v>2000400263</v>
      </c>
      <c r="G103" s="24">
        <v>7011320</v>
      </c>
      <c r="H103" s="25" t="s">
        <v>25</v>
      </c>
      <c r="I103" s="24">
        <v>1208</v>
      </c>
      <c r="J103" s="26" t="s">
        <v>319</v>
      </c>
      <c r="K103" s="22" t="s">
        <v>320</v>
      </c>
      <c r="L103" s="27">
        <v>1</v>
      </c>
      <c r="M103" s="28">
        <v>422200</v>
      </c>
    </row>
    <row r="104" spans="1:13" ht="23.25" x14ac:dyDescent="0.2">
      <c r="A104" s="21">
        <v>97</v>
      </c>
      <c r="B104" s="22" t="s">
        <v>321</v>
      </c>
      <c r="C104" s="22" t="s">
        <v>310</v>
      </c>
      <c r="D104" s="23" t="s">
        <v>311</v>
      </c>
      <c r="E104" s="24" t="s">
        <v>312</v>
      </c>
      <c r="F104" s="24">
        <v>2000400263</v>
      </c>
      <c r="G104" s="24">
        <v>7011320</v>
      </c>
      <c r="H104" s="25" t="s">
        <v>25</v>
      </c>
      <c r="I104" s="24">
        <v>1208</v>
      </c>
      <c r="J104" s="26" t="s">
        <v>322</v>
      </c>
      <c r="K104" s="22" t="s">
        <v>323</v>
      </c>
      <c r="L104" s="27">
        <v>1</v>
      </c>
      <c r="M104" s="28">
        <v>189800</v>
      </c>
    </row>
    <row r="105" spans="1:13" ht="23.25" x14ac:dyDescent="0.2">
      <c r="A105" s="21">
        <v>98</v>
      </c>
      <c r="B105" s="22" t="s">
        <v>324</v>
      </c>
      <c r="C105" s="22" t="s">
        <v>310</v>
      </c>
      <c r="D105" s="23" t="s">
        <v>311</v>
      </c>
      <c r="E105" s="24" t="s">
        <v>312</v>
      </c>
      <c r="F105" s="24">
        <v>2000400263</v>
      </c>
      <c r="G105" s="24">
        <v>7011320</v>
      </c>
      <c r="H105" s="25" t="s">
        <v>25</v>
      </c>
      <c r="I105" s="24">
        <v>1208</v>
      </c>
      <c r="J105" s="26" t="s">
        <v>325</v>
      </c>
      <c r="K105" s="22" t="s">
        <v>326</v>
      </c>
      <c r="L105" s="27">
        <v>1</v>
      </c>
      <c r="M105" s="28">
        <v>189800</v>
      </c>
    </row>
    <row r="106" spans="1:13" ht="23.25" x14ac:dyDescent="0.2">
      <c r="A106" s="21">
        <v>99</v>
      </c>
      <c r="B106" s="22" t="s">
        <v>327</v>
      </c>
      <c r="C106" s="22" t="s">
        <v>310</v>
      </c>
      <c r="D106" s="23" t="s">
        <v>311</v>
      </c>
      <c r="E106" s="24" t="s">
        <v>312</v>
      </c>
      <c r="F106" s="24">
        <v>2000400263</v>
      </c>
      <c r="G106" s="24">
        <v>7011320</v>
      </c>
      <c r="H106" s="25" t="s">
        <v>25</v>
      </c>
      <c r="I106" s="24">
        <v>1208</v>
      </c>
      <c r="J106" s="26" t="s">
        <v>328</v>
      </c>
      <c r="K106" s="22" t="s">
        <v>329</v>
      </c>
      <c r="L106" s="27">
        <v>1</v>
      </c>
      <c r="M106" s="28">
        <v>350000</v>
      </c>
    </row>
    <row r="107" spans="1:13" ht="23.25" x14ac:dyDescent="0.2">
      <c r="A107" s="21">
        <v>100</v>
      </c>
      <c r="B107" s="22" t="s">
        <v>330</v>
      </c>
      <c r="C107" s="22" t="s">
        <v>310</v>
      </c>
      <c r="D107" s="23" t="s">
        <v>311</v>
      </c>
      <c r="E107" s="24" t="s">
        <v>312</v>
      </c>
      <c r="F107" s="24">
        <v>2000400263</v>
      </c>
      <c r="G107" s="24">
        <v>7011320</v>
      </c>
      <c r="H107" s="25" t="s">
        <v>25</v>
      </c>
      <c r="I107" s="24">
        <v>1208</v>
      </c>
      <c r="J107" s="26" t="s">
        <v>331</v>
      </c>
      <c r="K107" s="22" t="s">
        <v>332</v>
      </c>
      <c r="L107" s="27">
        <v>1</v>
      </c>
      <c r="M107" s="28">
        <v>163000</v>
      </c>
    </row>
    <row r="108" spans="1:13" ht="23.25" x14ac:dyDescent="0.2">
      <c r="A108" s="21">
        <v>101</v>
      </c>
      <c r="B108" s="22" t="s">
        <v>333</v>
      </c>
      <c r="C108" s="22" t="s">
        <v>310</v>
      </c>
      <c r="D108" s="23" t="s">
        <v>311</v>
      </c>
      <c r="E108" s="24" t="s">
        <v>312</v>
      </c>
      <c r="F108" s="24">
        <v>2000400263</v>
      </c>
      <c r="G108" s="24">
        <v>7011320</v>
      </c>
      <c r="H108" s="25" t="s">
        <v>25</v>
      </c>
      <c r="I108" s="24">
        <v>1208</v>
      </c>
      <c r="J108" s="26" t="s">
        <v>334</v>
      </c>
      <c r="K108" s="22" t="s">
        <v>335</v>
      </c>
      <c r="L108" s="27">
        <v>1</v>
      </c>
      <c r="M108" s="28">
        <v>1010000</v>
      </c>
    </row>
    <row r="109" spans="1:13" ht="23.25" x14ac:dyDescent="0.2">
      <c r="A109" s="21">
        <v>102</v>
      </c>
      <c r="B109" s="22" t="s">
        <v>336</v>
      </c>
      <c r="C109" s="22" t="s">
        <v>337</v>
      </c>
      <c r="D109" s="23" t="s">
        <v>311</v>
      </c>
      <c r="E109" s="24" t="s">
        <v>312</v>
      </c>
      <c r="F109" s="24">
        <v>2000400266</v>
      </c>
      <c r="G109" s="24">
        <v>7011320</v>
      </c>
      <c r="H109" s="25" t="s">
        <v>25</v>
      </c>
      <c r="I109" s="24">
        <v>1208</v>
      </c>
      <c r="J109" s="26" t="s">
        <v>338</v>
      </c>
      <c r="K109" s="22" t="s">
        <v>339</v>
      </c>
      <c r="L109" s="27">
        <v>1</v>
      </c>
      <c r="M109" s="28">
        <v>422200</v>
      </c>
    </row>
    <row r="110" spans="1:13" ht="23.25" x14ac:dyDescent="0.2">
      <c r="A110" s="21">
        <v>103</v>
      </c>
      <c r="B110" s="22" t="s">
        <v>340</v>
      </c>
      <c r="C110" s="22" t="s">
        <v>337</v>
      </c>
      <c r="D110" s="23" t="s">
        <v>311</v>
      </c>
      <c r="E110" s="24" t="s">
        <v>312</v>
      </c>
      <c r="F110" s="24">
        <v>2000400266</v>
      </c>
      <c r="G110" s="24">
        <v>7011320</v>
      </c>
      <c r="H110" s="25" t="s">
        <v>25</v>
      </c>
      <c r="I110" s="24">
        <v>1208</v>
      </c>
      <c r="J110" s="26" t="s">
        <v>341</v>
      </c>
      <c r="K110" s="22" t="s">
        <v>342</v>
      </c>
      <c r="L110" s="27">
        <v>1</v>
      </c>
      <c r="M110" s="28">
        <v>297600</v>
      </c>
    </row>
    <row r="111" spans="1:13" ht="23.25" x14ac:dyDescent="0.2">
      <c r="A111" s="21">
        <v>104</v>
      </c>
      <c r="B111" s="22" t="s">
        <v>343</v>
      </c>
      <c r="C111" s="22" t="s">
        <v>337</v>
      </c>
      <c r="D111" s="23" t="s">
        <v>311</v>
      </c>
      <c r="E111" s="24" t="s">
        <v>312</v>
      </c>
      <c r="F111" s="24">
        <v>2000400266</v>
      </c>
      <c r="G111" s="24">
        <v>7011320</v>
      </c>
      <c r="H111" s="25" t="s">
        <v>25</v>
      </c>
      <c r="I111" s="24">
        <v>1208</v>
      </c>
      <c r="J111" s="26" t="s">
        <v>344</v>
      </c>
      <c r="K111" s="22" t="s">
        <v>345</v>
      </c>
      <c r="L111" s="27">
        <v>1</v>
      </c>
      <c r="M111" s="28">
        <v>455500</v>
      </c>
    </row>
    <row r="112" spans="1:13" ht="23.25" x14ac:dyDescent="0.2">
      <c r="A112" s="21">
        <v>105</v>
      </c>
      <c r="B112" s="22" t="s">
        <v>346</v>
      </c>
      <c r="C112" s="22" t="s">
        <v>337</v>
      </c>
      <c r="D112" s="23" t="s">
        <v>311</v>
      </c>
      <c r="E112" s="24" t="s">
        <v>312</v>
      </c>
      <c r="F112" s="24">
        <v>2000400266</v>
      </c>
      <c r="G112" s="24">
        <v>7011320</v>
      </c>
      <c r="H112" s="25" t="s">
        <v>25</v>
      </c>
      <c r="I112" s="24">
        <v>1208</v>
      </c>
      <c r="J112" s="26" t="s">
        <v>347</v>
      </c>
      <c r="K112" s="22" t="s">
        <v>348</v>
      </c>
      <c r="L112" s="27">
        <v>1</v>
      </c>
      <c r="M112" s="28">
        <v>450700</v>
      </c>
    </row>
    <row r="113" spans="1:13" ht="23.25" x14ac:dyDescent="0.2">
      <c r="A113" s="21">
        <v>106</v>
      </c>
      <c r="B113" s="22" t="s">
        <v>349</v>
      </c>
      <c r="C113" s="22" t="s">
        <v>337</v>
      </c>
      <c r="D113" s="23" t="s">
        <v>311</v>
      </c>
      <c r="E113" s="24" t="s">
        <v>312</v>
      </c>
      <c r="F113" s="24">
        <v>2000400266</v>
      </c>
      <c r="G113" s="24">
        <v>7011320</v>
      </c>
      <c r="H113" s="25" t="s">
        <v>25</v>
      </c>
      <c r="I113" s="24">
        <v>1208</v>
      </c>
      <c r="J113" s="26" t="s">
        <v>350</v>
      </c>
      <c r="K113" s="22" t="s">
        <v>351</v>
      </c>
      <c r="L113" s="27">
        <v>1</v>
      </c>
      <c r="M113" s="28">
        <v>230600</v>
      </c>
    </row>
    <row r="114" spans="1:13" ht="23.25" x14ac:dyDescent="0.2">
      <c r="A114" s="21">
        <v>107</v>
      </c>
      <c r="B114" s="22" t="s">
        <v>352</v>
      </c>
      <c r="C114" s="22" t="s">
        <v>337</v>
      </c>
      <c r="D114" s="23" t="s">
        <v>311</v>
      </c>
      <c r="E114" s="24" t="s">
        <v>312</v>
      </c>
      <c r="F114" s="24">
        <v>2000400266</v>
      </c>
      <c r="G114" s="24">
        <v>7011320</v>
      </c>
      <c r="H114" s="25" t="s">
        <v>25</v>
      </c>
      <c r="I114" s="24">
        <v>1208</v>
      </c>
      <c r="J114" s="26" t="s">
        <v>353</v>
      </c>
      <c r="K114" s="22" t="s">
        <v>354</v>
      </c>
      <c r="L114" s="27">
        <v>1</v>
      </c>
      <c r="M114" s="28">
        <v>176900</v>
      </c>
    </row>
    <row r="115" spans="1:13" ht="23.25" x14ac:dyDescent="0.2">
      <c r="A115" s="21">
        <v>108</v>
      </c>
      <c r="B115" s="22" t="s">
        <v>355</v>
      </c>
      <c r="C115" s="22" t="s">
        <v>337</v>
      </c>
      <c r="D115" s="23" t="s">
        <v>311</v>
      </c>
      <c r="E115" s="24" t="s">
        <v>312</v>
      </c>
      <c r="F115" s="24">
        <v>2000400266</v>
      </c>
      <c r="G115" s="24">
        <v>7011320</v>
      </c>
      <c r="H115" s="25" t="s">
        <v>25</v>
      </c>
      <c r="I115" s="24">
        <v>1208</v>
      </c>
      <c r="J115" s="26" t="s">
        <v>356</v>
      </c>
      <c r="K115" s="22" t="s">
        <v>357</v>
      </c>
      <c r="L115" s="27">
        <v>1</v>
      </c>
      <c r="M115" s="28">
        <v>450000</v>
      </c>
    </row>
    <row r="116" spans="1:13" ht="23.25" x14ac:dyDescent="0.2">
      <c r="A116" s="21">
        <v>109</v>
      </c>
      <c r="B116" s="22" t="s">
        <v>358</v>
      </c>
      <c r="C116" s="22" t="s">
        <v>337</v>
      </c>
      <c r="D116" s="23" t="s">
        <v>311</v>
      </c>
      <c r="E116" s="24" t="s">
        <v>312</v>
      </c>
      <c r="F116" s="24">
        <v>2000400266</v>
      </c>
      <c r="G116" s="24">
        <v>7011320</v>
      </c>
      <c r="H116" s="25" t="s">
        <v>25</v>
      </c>
      <c r="I116" s="24">
        <v>1208</v>
      </c>
      <c r="J116" s="26" t="s">
        <v>359</v>
      </c>
      <c r="K116" s="22" t="s">
        <v>360</v>
      </c>
      <c r="L116" s="27">
        <v>1</v>
      </c>
      <c r="M116" s="28">
        <v>450300</v>
      </c>
    </row>
    <row r="117" spans="1:13" ht="23.25" x14ac:dyDescent="0.2">
      <c r="A117" s="21">
        <v>110</v>
      </c>
      <c r="B117" s="22" t="s">
        <v>361</v>
      </c>
      <c r="C117" s="22" t="s">
        <v>337</v>
      </c>
      <c r="D117" s="23" t="s">
        <v>311</v>
      </c>
      <c r="E117" s="24" t="s">
        <v>312</v>
      </c>
      <c r="F117" s="24">
        <v>2000400266</v>
      </c>
      <c r="G117" s="24">
        <v>7011320</v>
      </c>
      <c r="H117" s="25" t="s">
        <v>25</v>
      </c>
      <c r="I117" s="24">
        <v>1208</v>
      </c>
      <c r="J117" s="26" t="s">
        <v>362</v>
      </c>
      <c r="K117" s="22" t="s">
        <v>363</v>
      </c>
      <c r="L117" s="27">
        <v>1</v>
      </c>
      <c r="M117" s="28">
        <v>312800</v>
      </c>
    </row>
    <row r="118" spans="1:13" ht="23.25" x14ac:dyDescent="0.2">
      <c r="A118" s="21">
        <v>111</v>
      </c>
      <c r="B118" s="22" t="s">
        <v>364</v>
      </c>
      <c r="C118" s="22" t="s">
        <v>337</v>
      </c>
      <c r="D118" s="23" t="s">
        <v>311</v>
      </c>
      <c r="E118" s="24" t="s">
        <v>312</v>
      </c>
      <c r="F118" s="24">
        <v>2000400266</v>
      </c>
      <c r="G118" s="24">
        <v>7011320</v>
      </c>
      <c r="H118" s="25" t="s">
        <v>25</v>
      </c>
      <c r="I118" s="24">
        <v>1208</v>
      </c>
      <c r="J118" s="26" t="s">
        <v>365</v>
      </c>
      <c r="K118" s="22" t="s">
        <v>366</v>
      </c>
      <c r="L118" s="27">
        <v>1</v>
      </c>
      <c r="M118" s="28">
        <v>237700</v>
      </c>
    </row>
    <row r="119" spans="1:13" ht="23.25" x14ac:dyDescent="0.2">
      <c r="A119" s="21">
        <v>112</v>
      </c>
      <c r="B119" s="22" t="s">
        <v>367</v>
      </c>
      <c r="C119" s="22" t="s">
        <v>337</v>
      </c>
      <c r="D119" s="23" t="s">
        <v>311</v>
      </c>
      <c r="E119" s="24" t="s">
        <v>312</v>
      </c>
      <c r="F119" s="24">
        <v>2000400266</v>
      </c>
      <c r="G119" s="24">
        <v>7011320</v>
      </c>
      <c r="H119" s="25" t="s">
        <v>25</v>
      </c>
      <c r="I119" s="24">
        <v>1208</v>
      </c>
      <c r="J119" s="26" t="s">
        <v>368</v>
      </c>
      <c r="K119" s="22" t="s">
        <v>369</v>
      </c>
      <c r="L119" s="27">
        <v>1</v>
      </c>
      <c r="M119" s="28">
        <v>325700</v>
      </c>
    </row>
    <row r="120" spans="1:13" ht="23.25" x14ac:dyDescent="0.2">
      <c r="A120" s="21">
        <v>113</v>
      </c>
      <c r="B120" s="22" t="s">
        <v>370</v>
      </c>
      <c r="C120" s="22" t="s">
        <v>337</v>
      </c>
      <c r="D120" s="23" t="s">
        <v>311</v>
      </c>
      <c r="E120" s="24" t="s">
        <v>312</v>
      </c>
      <c r="F120" s="24">
        <v>2000400266</v>
      </c>
      <c r="G120" s="24">
        <v>7011320</v>
      </c>
      <c r="H120" s="25" t="s">
        <v>25</v>
      </c>
      <c r="I120" s="24">
        <v>1208</v>
      </c>
      <c r="J120" s="26" t="s">
        <v>371</v>
      </c>
      <c r="K120" s="22" t="s">
        <v>372</v>
      </c>
      <c r="L120" s="27">
        <v>1</v>
      </c>
      <c r="M120" s="28">
        <v>476700</v>
      </c>
    </row>
    <row r="121" spans="1:13" ht="23.25" x14ac:dyDescent="0.2">
      <c r="A121" s="21">
        <v>114</v>
      </c>
      <c r="B121" s="22" t="s">
        <v>373</v>
      </c>
      <c r="C121" s="22" t="s">
        <v>337</v>
      </c>
      <c r="D121" s="23" t="s">
        <v>311</v>
      </c>
      <c r="E121" s="24" t="s">
        <v>312</v>
      </c>
      <c r="F121" s="24">
        <v>2000400266</v>
      </c>
      <c r="G121" s="24">
        <v>7011320</v>
      </c>
      <c r="H121" s="25" t="s">
        <v>25</v>
      </c>
      <c r="I121" s="24">
        <v>1208</v>
      </c>
      <c r="J121" s="26" t="s">
        <v>374</v>
      </c>
      <c r="K121" s="22" t="s">
        <v>375</v>
      </c>
      <c r="L121" s="27">
        <v>1</v>
      </c>
      <c r="M121" s="28">
        <v>202500</v>
      </c>
    </row>
    <row r="122" spans="1:13" ht="23.25" x14ac:dyDescent="0.2">
      <c r="A122" s="21">
        <v>115</v>
      </c>
      <c r="B122" s="22" t="s">
        <v>376</v>
      </c>
      <c r="C122" s="22" t="s">
        <v>337</v>
      </c>
      <c r="D122" s="23" t="s">
        <v>311</v>
      </c>
      <c r="E122" s="24" t="s">
        <v>312</v>
      </c>
      <c r="F122" s="24">
        <v>2000400266</v>
      </c>
      <c r="G122" s="24">
        <v>7011320</v>
      </c>
      <c r="H122" s="25" t="s">
        <v>25</v>
      </c>
      <c r="I122" s="24">
        <v>1208</v>
      </c>
      <c r="J122" s="26" t="s">
        <v>377</v>
      </c>
      <c r="K122" s="22" t="s">
        <v>378</v>
      </c>
      <c r="L122" s="27">
        <v>1</v>
      </c>
      <c r="M122" s="28">
        <v>257200</v>
      </c>
    </row>
    <row r="123" spans="1:13" ht="23.25" x14ac:dyDescent="0.2">
      <c r="A123" s="21">
        <v>116</v>
      </c>
      <c r="B123" s="22" t="s">
        <v>379</v>
      </c>
      <c r="C123" s="22" t="s">
        <v>337</v>
      </c>
      <c r="D123" s="23" t="s">
        <v>311</v>
      </c>
      <c r="E123" s="24" t="s">
        <v>312</v>
      </c>
      <c r="F123" s="24">
        <v>2000400266</v>
      </c>
      <c r="G123" s="24">
        <v>7011320</v>
      </c>
      <c r="H123" s="25" t="s">
        <v>25</v>
      </c>
      <c r="I123" s="24">
        <v>1208</v>
      </c>
      <c r="J123" s="26" t="s">
        <v>380</v>
      </c>
      <c r="K123" s="22" t="s">
        <v>381</v>
      </c>
      <c r="L123" s="27">
        <v>1</v>
      </c>
      <c r="M123" s="28">
        <v>308100</v>
      </c>
    </row>
    <row r="124" spans="1:13" ht="23.25" x14ac:dyDescent="0.2">
      <c r="A124" s="21">
        <v>117</v>
      </c>
      <c r="B124" s="22" t="s">
        <v>382</v>
      </c>
      <c r="C124" s="22" t="s">
        <v>337</v>
      </c>
      <c r="D124" s="23" t="s">
        <v>311</v>
      </c>
      <c r="E124" s="24" t="s">
        <v>312</v>
      </c>
      <c r="F124" s="24">
        <v>2000400266</v>
      </c>
      <c r="G124" s="24">
        <v>7011320</v>
      </c>
      <c r="H124" s="25" t="s">
        <v>25</v>
      </c>
      <c r="I124" s="24">
        <v>1208</v>
      </c>
      <c r="J124" s="26" t="s">
        <v>383</v>
      </c>
      <c r="K124" s="22" t="s">
        <v>384</v>
      </c>
      <c r="L124" s="27">
        <v>1</v>
      </c>
      <c r="M124" s="28">
        <v>180800</v>
      </c>
    </row>
    <row r="125" spans="1:13" ht="23.25" x14ac:dyDescent="0.2">
      <c r="A125" s="21">
        <v>118</v>
      </c>
      <c r="B125" s="22" t="s">
        <v>385</v>
      </c>
      <c r="C125" s="22" t="s">
        <v>337</v>
      </c>
      <c r="D125" s="23" t="s">
        <v>311</v>
      </c>
      <c r="E125" s="24" t="s">
        <v>312</v>
      </c>
      <c r="F125" s="24">
        <v>2000400266</v>
      </c>
      <c r="G125" s="24">
        <v>7011320</v>
      </c>
      <c r="H125" s="25" t="s">
        <v>25</v>
      </c>
      <c r="I125" s="24">
        <v>1208</v>
      </c>
      <c r="J125" s="26" t="s">
        <v>386</v>
      </c>
      <c r="K125" s="22" t="s">
        <v>387</v>
      </c>
      <c r="L125" s="27">
        <v>1</v>
      </c>
      <c r="M125" s="28">
        <v>396000</v>
      </c>
    </row>
    <row r="126" spans="1:13" ht="23.25" x14ac:dyDescent="0.2">
      <c r="A126" s="21">
        <v>119</v>
      </c>
      <c r="B126" s="22" t="s">
        <v>388</v>
      </c>
      <c r="C126" s="22" t="s">
        <v>337</v>
      </c>
      <c r="D126" s="23" t="s">
        <v>311</v>
      </c>
      <c r="E126" s="24" t="s">
        <v>312</v>
      </c>
      <c r="F126" s="24">
        <v>2000400266</v>
      </c>
      <c r="G126" s="24">
        <v>7011320</v>
      </c>
      <c r="H126" s="25" t="s">
        <v>25</v>
      </c>
      <c r="I126" s="24">
        <v>1208</v>
      </c>
      <c r="J126" s="26" t="s">
        <v>389</v>
      </c>
      <c r="K126" s="22" t="s">
        <v>390</v>
      </c>
      <c r="L126" s="27">
        <v>1</v>
      </c>
      <c r="M126" s="28">
        <v>171600</v>
      </c>
    </row>
    <row r="127" spans="1:13" ht="23.25" x14ac:dyDescent="0.2">
      <c r="A127" s="21">
        <v>120</v>
      </c>
      <c r="B127" s="22" t="s">
        <v>391</v>
      </c>
      <c r="C127" s="22" t="s">
        <v>337</v>
      </c>
      <c r="D127" s="23" t="s">
        <v>311</v>
      </c>
      <c r="E127" s="24" t="s">
        <v>312</v>
      </c>
      <c r="F127" s="24">
        <v>2000400266</v>
      </c>
      <c r="G127" s="24">
        <v>7011320</v>
      </c>
      <c r="H127" s="25" t="s">
        <v>25</v>
      </c>
      <c r="I127" s="24">
        <v>1208</v>
      </c>
      <c r="J127" s="26" t="s">
        <v>392</v>
      </c>
      <c r="K127" s="22" t="s">
        <v>393</v>
      </c>
      <c r="L127" s="27">
        <v>1</v>
      </c>
      <c r="M127" s="28">
        <v>234100</v>
      </c>
    </row>
    <row r="128" spans="1:13" ht="23.25" x14ac:dyDescent="0.2">
      <c r="A128" s="21">
        <v>121</v>
      </c>
      <c r="B128" s="22" t="s">
        <v>394</v>
      </c>
      <c r="C128" s="22" t="s">
        <v>337</v>
      </c>
      <c r="D128" s="23" t="s">
        <v>311</v>
      </c>
      <c r="E128" s="24" t="s">
        <v>312</v>
      </c>
      <c r="F128" s="24">
        <v>2000400266</v>
      </c>
      <c r="G128" s="24">
        <v>7011320</v>
      </c>
      <c r="H128" s="25" t="s">
        <v>25</v>
      </c>
      <c r="I128" s="24">
        <v>1208</v>
      </c>
      <c r="J128" s="26" t="s">
        <v>395</v>
      </c>
      <c r="K128" s="22" t="s">
        <v>396</v>
      </c>
      <c r="L128" s="27">
        <v>1</v>
      </c>
      <c r="M128" s="28">
        <v>330000</v>
      </c>
    </row>
    <row r="129" spans="1:13" ht="23.25" x14ac:dyDescent="0.2">
      <c r="A129" s="21">
        <v>122</v>
      </c>
      <c r="B129" s="22" t="s">
        <v>397</v>
      </c>
      <c r="C129" s="22" t="s">
        <v>337</v>
      </c>
      <c r="D129" s="23" t="s">
        <v>311</v>
      </c>
      <c r="E129" s="24" t="s">
        <v>312</v>
      </c>
      <c r="F129" s="24">
        <v>2000400266</v>
      </c>
      <c r="G129" s="24">
        <v>7011320</v>
      </c>
      <c r="H129" s="25" t="s">
        <v>25</v>
      </c>
      <c r="I129" s="24">
        <v>1208</v>
      </c>
      <c r="J129" s="26" t="s">
        <v>398</v>
      </c>
      <c r="K129" s="22" t="s">
        <v>399</v>
      </c>
      <c r="L129" s="27">
        <v>1</v>
      </c>
      <c r="M129" s="28">
        <v>200800</v>
      </c>
    </row>
    <row r="130" spans="1:13" ht="23.25" x14ac:dyDescent="0.2">
      <c r="A130" s="21">
        <v>123</v>
      </c>
      <c r="B130" s="22" t="s">
        <v>400</v>
      </c>
      <c r="C130" s="22" t="s">
        <v>337</v>
      </c>
      <c r="D130" s="23" t="s">
        <v>311</v>
      </c>
      <c r="E130" s="24" t="s">
        <v>312</v>
      </c>
      <c r="F130" s="24">
        <v>2000400266</v>
      </c>
      <c r="G130" s="24">
        <v>7011320</v>
      </c>
      <c r="H130" s="25" t="s">
        <v>25</v>
      </c>
      <c r="I130" s="24">
        <v>1208</v>
      </c>
      <c r="J130" s="26" t="s">
        <v>401</v>
      </c>
      <c r="K130" s="22" t="s">
        <v>402</v>
      </c>
      <c r="L130" s="27">
        <v>1</v>
      </c>
      <c r="M130" s="28">
        <v>222800</v>
      </c>
    </row>
    <row r="131" spans="1:13" ht="23.25" x14ac:dyDescent="0.2">
      <c r="A131" s="21">
        <v>124</v>
      </c>
      <c r="B131" s="22" t="s">
        <v>403</v>
      </c>
      <c r="C131" s="22" t="s">
        <v>337</v>
      </c>
      <c r="D131" s="23" t="s">
        <v>311</v>
      </c>
      <c r="E131" s="24" t="s">
        <v>312</v>
      </c>
      <c r="F131" s="24">
        <v>2000400266</v>
      </c>
      <c r="G131" s="24">
        <v>7011320</v>
      </c>
      <c r="H131" s="25" t="s">
        <v>25</v>
      </c>
      <c r="I131" s="24">
        <v>1208</v>
      </c>
      <c r="J131" s="26" t="s">
        <v>404</v>
      </c>
      <c r="K131" s="22" t="s">
        <v>405</v>
      </c>
      <c r="L131" s="27">
        <v>1</v>
      </c>
      <c r="M131" s="28">
        <v>146100</v>
      </c>
    </row>
    <row r="132" spans="1:13" ht="23.25" x14ac:dyDescent="0.2">
      <c r="A132" s="21">
        <v>125</v>
      </c>
      <c r="B132" s="22" t="s">
        <v>406</v>
      </c>
      <c r="C132" s="22" t="s">
        <v>337</v>
      </c>
      <c r="D132" s="23" t="s">
        <v>311</v>
      </c>
      <c r="E132" s="24" t="s">
        <v>312</v>
      </c>
      <c r="F132" s="24">
        <v>2000400266</v>
      </c>
      <c r="G132" s="24">
        <v>7011320</v>
      </c>
      <c r="H132" s="25" t="s">
        <v>25</v>
      </c>
      <c r="I132" s="24">
        <v>1208</v>
      </c>
      <c r="J132" s="26" t="s">
        <v>407</v>
      </c>
      <c r="K132" s="22" t="s">
        <v>408</v>
      </c>
      <c r="L132" s="27">
        <v>1</v>
      </c>
      <c r="M132" s="28">
        <v>271800</v>
      </c>
    </row>
    <row r="133" spans="1:13" ht="23.25" x14ac:dyDescent="0.2">
      <c r="A133" s="21">
        <v>126</v>
      </c>
      <c r="B133" s="22" t="s">
        <v>409</v>
      </c>
      <c r="C133" s="22" t="s">
        <v>337</v>
      </c>
      <c r="D133" s="23" t="s">
        <v>311</v>
      </c>
      <c r="E133" s="24" t="s">
        <v>312</v>
      </c>
      <c r="F133" s="24">
        <v>2000400266</v>
      </c>
      <c r="G133" s="24">
        <v>7011320</v>
      </c>
      <c r="H133" s="25" t="s">
        <v>25</v>
      </c>
      <c r="I133" s="24">
        <v>1208</v>
      </c>
      <c r="J133" s="26" t="s">
        <v>410</v>
      </c>
      <c r="K133" s="22" t="s">
        <v>411</v>
      </c>
      <c r="L133" s="27">
        <v>1</v>
      </c>
      <c r="M133" s="28">
        <v>300000</v>
      </c>
    </row>
    <row r="134" spans="1:13" ht="23.25" x14ac:dyDescent="0.2">
      <c r="A134" s="21">
        <v>127</v>
      </c>
      <c r="B134" s="22" t="s">
        <v>412</v>
      </c>
      <c r="C134" s="22" t="s">
        <v>337</v>
      </c>
      <c r="D134" s="23" t="s">
        <v>311</v>
      </c>
      <c r="E134" s="24" t="s">
        <v>312</v>
      </c>
      <c r="F134" s="24">
        <v>2000400266</v>
      </c>
      <c r="G134" s="24">
        <v>7011320</v>
      </c>
      <c r="H134" s="25" t="s">
        <v>25</v>
      </c>
      <c r="I134" s="24">
        <v>1208</v>
      </c>
      <c r="J134" s="26" t="s">
        <v>413</v>
      </c>
      <c r="K134" s="22" t="s">
        <v>414</v>
      </c>
      <c r="L134" s="27">
        <v>1</v>
      </c>
      <c r="M134" s="28">
        <v>250000</v>
      </c>
    </row>
    <row r="135" spans="1:13" ht="23.25" x14ac:dyDescent="0.2">
      <c r="A135" s="21">
        <v>128</v>
      </c>
      <c r="B135" s="22" t="s">
        <v>415</v>
      </c>
      <c r="C135" s="22" t="s">
        <v>337</v>
      </c>
      <c r="D135" s="23" t="s">
        <v>311</v>
      </c>
      <c r="E135" s="24" t="s">
        <v>312</v>
      </c>
      <c r="F135" s="24">
        <v>2000400266</v>
      </c>
      <c r="G135" s="24">
        <v>7011320</v>
      </c>
      <c r="H135" s="25" t="s">
        <v>25</v>
      </c>
      <c r="I135" s="24">
        <v>1208</v>
      </c>
      <c r="J135" s="26" t="s">
        <v>416</v>
      </c>
      <c r="K135" s="22" t="s">
        <v>417</v>
      </c>
      <c r="L135" s="27">
        <v>1</v>
      </c>
      <c r="M135" s="28">
        <v>300000</v>
      </c>
    </row>
    <row r="136" spans="1:13" ht="23.25" x14ac:dyDescent="0.2">
      <c r="A136" s="21">
        <v>129</v>
      </c>
      <c r="B136" s="22" t="s">
        <v>418</v>
      </c>
      <c r="C136" s="22" t="s">
        <v>337</v>
      </c>
      <c r="D136" s="23" t="s">
        <v>311</v>
      </c>
      <c r="E136" s="24" t="s">
        <v>312</v>
      </c>
      <c r="F136" s="24">
        <v>2000400266</v>
      </c>
      <c r="G136" s="24">
        <v>7011320</v>
      </c>
      <c r="H136" s="25" t="s">
        <v>25</v>
      </c>
      <c r="I136" s="24">
        <v>1208</v>
      </c>
      <c r="J136" s="26" t="s">
        <v>419</v>
      </c>
      <c r="K136" s="22" t="s">
        <v>420</v>
      </c>
      <c r="L136" s="27">
        <v>1</v>
      </c>
      <c r="M136" s="28">
        <v>223200</v>
      </c>
    </row>
    <row r="137" spans="1:13" ht="23.25" x14ac:dyDescent="0.2">
      <c r="A137" s="21">
        <v>130</v>
      </c>
      <c r="B137" s="22" t="s">
        <v>421</v>
      </c>
      <c r="C137" s="22" t="s">
        <v>337</v>
      </c>
      <c r="D137" s="23" t="s">
        <v>311</v>
      </c>
      <c r="E137" s="24" t="s">
        <v>312</v>
      </c>
      <c r="F137" s="24">
        <v>2000400266</v>
      </c>
      <c r="G137" s="24">
        <v>7011320</v>
      </c>
      <c r="H137" s="25" t="s">
        <v>25</v>
      </c>
      <c r="I137" s="24">
        <v>1208</v>
      </c>
      <c r="J137" s="26" t="s">
        <v>422</v>
      </c>
      <c r="K137" s="22" t="s">
        <v>423</v>
      </c>
      <c r="L137" s="27">
        <v>1</v>
      </c>
      <c r="M137" s="28">
        <v>1504600</v>
      </c>
    </row>
    <row r="138" spans="1:13" ht="23.25" x14ac:dyDescent="0.2">
      <c r="A138" s="21">
        <v>131</v>
      </c>
      <c r="B138" s="22" t="s">
        <v>424</v>
      </c>
      <c r="C138" s="22" t="s">
        <v>425</v>
      </c>
      <c r="D138" s="23" t="s">
        <v>311</v>
      </c>
      <c r="E138" s="24" t="s">
        <v>312</v>
      </c>
      <c r="F138" s="24">
        <v>2000400497</v>
      </c>
      <c r="G138" s="24">
        <v>7011320</v>
      </c>
      <c r="H138" s="25" t="s">
        <v>25</v>
      </c>
      <c r="I138" s="24">
        <v>1208</v>
      </c>
      <c r="J138" s="26" t="s">
        <v>426</v>
      </c>
      <c r="K138" s="22" t="s">
        <v>427</v>
      </c>
      <c r="L138" s="27">
        <v>1</v>
      </c>
      <c r="M138" s="28">
        <v>1979000</v>
      </c>
    </row>
    <row r="139" spans="1:13" ht="23.25" x14ac:dyDescent="0.2">
      <c r="A139" s="21">
        <v>132</v>
      </c>
      <c r="B139" s="22" t="s">
        <v>428</v>
      </c>
      <c r="C139" s="22" t="s">
        <v>425</v>
      </c>
      <c r="D139" s="23" t="s">
        <v>311</v>
      </c>
      <c r="E139" s="24" t="s">
        <v>312</v>
      </c>
      <c r="F139" s="24">
        <v>2000400497</v>
      </c>
      <c r="G139" s="24">
        <v>7011320</v>
      </c>
      <c r="H139" s="25" t="s">
        <v>25</v>
      </c>
      <c r="I139" s="24">
        <v>1208</v>
      </c>
      <c r="J139" s="26" t="s">
        <v>429</v>
      </c>
      <c r="K139" s="22" t="s">
        <v>430</v>
      </c>
      <c r="L139" s="27">
        <v>1</v>
      </c>
      <c r="M139" s="28">
        <v>1020000</v>
      </c>
    </row>
    <row r="140" spans="1:13" ht="23.25" x14ac:dyDescent="0.2">
      <c r="A140" s="21">
        <v>133</v>
      </c>
      <c r="B140" s="22" t="s">
        <v>431</v>
      </c>
      <c r="C140" s="22" t="s">
        <v>425</v>
      </c>
      <c r="D140" s="23" t="s">
        <v>311</v>
      </c>
      <c r="E140" s="24" t="s">
        <v>312</v>
      </c>
      <c r="F140" s="24">
        <v>2000400497</v>
      </c>
      <c r="G140" s="24">
        <v>7011320</v>
      </c>
      <c r="H140" s="25" t="s">
        <v>25</v>
      </c>
      <c r="I140" s="24">
        <v>1208</v>
      </c>
      <c r="J140" s="26" t="s">
        <v>432</v>
      </c>
      <c r="K140" s="22" t="s">
        <v>433</v>
      </c>
      <c r="L140" s="27">
        <v>1</v>
      </c>
      <c r="M140" s="28">
        <v>2468500</v>
      </c>
    </row>
    <row r="141" spans="1:13" ht="23.25" x14ac:dyDescent="0.2">
      <c r="A141" s="21">
        <v>134</v>
      </c>
      <c r="B141" s="22" t="s">
        <v>434</v>
      </c>
      <c r="C141" s="22" t="s">
        <v>425</v>
      </c>
      <c r="D141" s="23" t="s">
        <v>311</v>
      </c>
      <c r="E141" s="24" t="s">
        <v>312</v>
      </c>
      <c r="F141" s="24">
        <v>2000400497</v>
      </c>
      <c r="G141" s="24">
        <v>7011320</v>
      </c>
      <c r="H141" s="25" t="s">
        <v>25</v>
      </c>
      <c r="I141" s="24">
        <v>1208</v>
      </c>
      <c r="J141" s="26" t="s">
        <v>435</v>
      </c>
      <c r="K141" s="22" t="s">
        <v>436</v>
      </c>
      <c r="L141" s="27">
        <v>1</v>
      </c>
      <c r="M141" s="28">
        <v>68000</v>
      </c>
    </row>
    <row r="142" spans="1:13" ht="23.25" x14ac:dyDescent="0.2">
      <c r="A142" s="21">
        <v>135</v>
      </c>
      <c r="B142" s="22" t="s">
        <v>437</v>
      </c>
      <c r="C142" s="22" t="s">
        <v>425</v>
      </c>
      <c r="D142" s="23" t="s">
        <v>311</v>
      </c>
      <c r="E142" s="24" t="s">
        <v>312</v>
      </c>
      <c r="F142" s="24">
        <v>2000400497</v>
      </c>
      <c r="G142" s="24">
        <v>7011320</v>
      </c>
      <c r="H142" s="25" t="s">
        <v>25</v>
      </c>
      <c r="I142" s="24">
        <v>1208</v>
      </c>
      <c r="J142" s="26" t="s">
        <v>438</v>
      </c>
      <c r="K142" s="22" t="s">
        <v>439</v>
      </c>
      <c r="L142" s="27">
        <v>1</v>
      </c>
      <c r="M142" s="28">
        <v>240000</v>
      </c>
    </row>
    <row r="143" spans="1:13" ht="23.25" x14ac:dyDescent="0.2">
      <c r="A143" s="21">
        <v>136</v>
      </c>
      <c r="B143" s="22" t="s">
        <v>440</v>
      </c>
      <c r="C143" s="22" t="s">
        <v>425</v>
      </c>
      <c r="D143" s="23" t="s">
        <v>311</v>
      </c>
      <c r="E143" s="24" t="s">
        <v>312</v>
      </c>
      <c r="F143" s="24">
        <v>2000400497</v>
      </c>
      <c r="G143" s="24">
        <v>7011320</v>
      </c>
      <c r="H143" s="25" t="s">
        <v>25</v>
      </c>
      <c r="I143" s="24">
        <v>1208</v>
      </c>
      <c r="J143" s="26" t="s">
        <v>441</v>
      </c>
      <c r="K143" s="22" t="s">
        <v>442</v>
      </c>
      <c r="L143" s="27">
        <v>1</v>
      </c>
      <c r="M143" s="28">
        <v>597000</v>
      </c>
    </row>
    <row r="144" spans="1:13" ht="23.25" x14ac:dyDescent="0.2">
      <c r="A144" s="21">
        <v>137</v>
      </c>
      <c r="B144" s="22" t="s">
        <v>443</v>
      </c>
      <c r="C144" s="22" t="s">
        <v>425</v>
      </c>
      <c r="D144" s="23" t="s">
        <v>311</v>
      </c>
      <c r="E144" s="24" t="s">
        <v>312</v>
      </c>
      <c r="F144" s="24">
        <v>2000400497</v>
      </c>
      <c r="G144" s="24">
        <v>7011320</v>
      </c>
      <c r="H144" s="25" t="s">
        <v>25</v>
      </c>
      <c r="I144" s="24">
        <v>1208</v>
      </c>
      <c r="J144" s="26" t="s">
        <v>444</v>
      </c>
      <c r="K144" s="22" t="s">
        <v>445</v>
      </c>
      <c r="L144" s="27">
        <v>1</v>
      </c>
      <c r="M144" s="28">
        <v>296000</v>
      </c>
    </row>
    <row r="145" spans="1:13" ht="23.25" x14ac:dyDescent="0.2">
      <c r="A145" s="21">
        <v>138</v>
      </c>
      <c r="B145" s="22" t="s">
        <v>446</v>
      </c>
      <c r="C145" s="22" t="s">
        <v>425</v>
      </c>
      <c r="D145" s="23" t="s">
        <v>311</v>
      </c>
      <c r="E145" s="24" t="s">
        <v>312</v>
      </c>
      <c r="F145" s="24">
        <v>2000400497</v>
      </c>
      <c r="G145" s="24">
        <v>7011320</v>
      </c>
      <c r="H145" s="25" t="s">
        <v>25</v>
      </c>
      <c r="I145" s="24">
        <v>1208</v>
      </c>
      <c r="J145" s="26" t="s">
        <v>447</v>
      </c>
      <c r="K145" s="22" t="s">
        <v>448</v>
      </c>
      <c r="L145" s="27">
        <v>1</v>
      </c>
      <c r="M145" s="28">
        <v>291000</v>
      </c>
    </row>
    <row r="146" spans="1:13" ht="23.25" x14ac:dyDescent="0.2">
      <c r="A146" s="21">
        <v>139</v>
      </c>
      <c r="B146" s="22" t="s">
        <v>449</v>
      </c>
      <c r="C146" s="22" t="s">
        <v>425</v>
      </c>
      <c r="D146" s="23" t="s">
        <v>311</v>
      </c>
      <c r="E146" s="24" t="s">
        <v>312</v>
      </c>
      <c r="F146" s="24">
        <v>2000400497</v>
      </c>
      <c r="G146" s="24">
        <v>7011320</v>
      </c>
      <c r="H146" s="25" t="s">
        <v>25</v>
      </c>
      <c r="I146" s="24">
        <v>1208</v>
      </c>
      <c r="J146" s="26" t="s">
        <v>450</v>
      </c>
      <c r="K146" s="22" t="s">
        <v>451</v>
      </c>
      <c r="L146" s="27">
        <v>1</v>
      </c>
      <c r="M146" s="28">
        <v>220000</v>
      </c>
    </row>
    <row r="147" spans="1:13" ht="23.25" x14ac:dyDescent="0.2">
      <c r="A147" s="21">
        <v>140</v>
      </c>
      <c r="B147" s="22" t="s">
        <v>452</v>
      </c>
      <c r="C147" s="22" t="s">
        <v>425</v>
      </c>
      <c r="D147" s="23" t="s">
        <v>311</v>
      </c>
      <c r="E147" s="24" t="s">
        <v>312</v>
      </c>
      <c r="F147" s="24">
        <v>2000400497</v>
      </c>
      <c r="G147" s="24">
        <v>7011320</v>
      </c>
      <c r="H147" s="25" t="s">
        <v>25</v>
      </c>
      <c r="I147" s="24">
        <v>1208</v>
      </c>
      <c r="J147" s="26" t="s">
        <v>453</v>
      </c>
      <c r="K147" s="22" t="s">
        <v>454</v>
      </c>
      <c r="L147" s="27">
        <v>1</v>
      </c>
      <c r="M147" s="28">
        <v>90000</v>
      </c>
    </row>
    <row r="148" spans="1:13" ht="23.25" x14ac:dyDescent="0.2">
      <c r="A148" s="21">
        <v>141</v>
      </c>
      <c r="B148" s="22" t="s">
        <v>455</v>
      </c>
      <c r="C148" s="22" t="s">
        <v>425</v>
      </c>
      <c r="D148" s="23" t="s">
        <v>311</v>
      </c>
      <c r="E148" s="24" t="s">
        <v>312</v>
      </c>
      <c r="F148" s="24">
        <v>2000400497</v>
      </c>
      <c r="G148" s="24">
        <v>7011320</v>
      </c>
      <c r="H148" s="25" t="s">
        <v>25</v>
      </c>
      <c r="I148" s="24">
        <v>1208</v>
      </c>
      <c r="J148" s="26" t="s">
        <v>456</v>
      </c>
      <c r="K148" s="22" t="s">
        <v>457</v>
      </c>
      <c r="L148" s="27">
        <v>1</v>
      </c>
      <c r="M148" s="28">
        <v>133000</v>
      </c>
    </row>
    <row r="149" spans="1:13" ht="23.25" x14ac:dyDescent="0.2">
      <c r="A149" s="21">
        <v>142</v>
      </c>
      <c r="B149" s="22" t="s">
        <v>458</v>
      </c>
      <c r="C149" s="22" t="s">
        <v>425</v>
      </c>
      <c r="D149" s="23" t="s">
        <v>311</v>
      </c>
      <c r="E149" s="24" t="s">
        <v>312</v>
      </c>
      <c r="F149" s="24">
        <v>2000400497</v>
      </c>
      <c r="G149" s="24">
        <v>7011320</v>
      </c>
      <c r="H149" s="25" t="s">
        <v>25</v>
      </c>
      <c r="I149" s="24">
        <v>1208</v>
      </c>
      <c r="J149" s="26" t="s">
        <v>459</v>
      </c>
      <c r="K149" s="22" t="s">
        <v>460</v>
      </c>
      <c r="L149" s="27">
        <v>1</v>
      </c>
      <c r="M149" s="28">
        <v>189000</v>
      </c>
    </row>
    <row r="150" spans="1:13" ht="23.25" x14ac:dyDescent="0.2">
      <c r="A150" s="21">
        <v>143</v>
      </c>
      <c r="B150" s="22" t="s">
        <v>461</v>
      </c>
      <c r="C150" s="22" t="s">
        <v>462</v>
      </c>
      <c r="D150" s="23" t="s">
        <v>463</v>
      </c>
      <c r="E150" s="24" t="s">
        <v>464</v>
      </c>
      <c r="F150" s="24">
        <v>2000400377</v>
      </c>
      <c r="G150" s="24">
        <v>7011320</v>
      </c>
      <c r="H150" s="25" t="s">
        <v>25</v>
      </c>
      <c r="I150" s="24">
        <v>1208</v>
      </c>
      <c r="J150" s="26" t="s">
        <v>465</v>
      </c>
      <c r="K150" s="22" t="s">
        <v>466</v>
      </c>
      <c r="L150" s="27">
        <v>1</v>
      </c>
      <c r="M150" s="28">
        <v>601200</v>
      </c>
    </row>
    <row r="151" spans="1:13" ht="23.25" x14ac:dyDescent="0.2">
      <c r="A151" s="21">
        <v>144</v>
      </c>
      <c r="B151" s="22" t="s">
        <v>467</v>
      </c>
      <c r="C151" s="22" t="s">
        <v>462</v>
      </c>
      <c r="D151" s="23" t="s">
        <v>463</v>
      </c>
      <c r="E151" s="24" t="s">
        <v>464</v>
      </c>
      <c r="F151" s="24">
        <v>2000400377</v>
      </c>
      <c r="G151" s="24">
        <v>7011320</v>
      </c>
      <c r="H151" s="25" t="s">
        <v>25</v>
      </c>
      <c r="I151" s="24">
        <v>1208</v>
      </c>
      <c r="J151" s="26" t="s">
        <v>468</v>
      </c>
      <c r="K151" s="22" t="s">
        <v>469</v>
      </c>
      <c r="L151" s="27">
        <v>1</v>
      </c>
      <c r="M151" s="28">
        <v>422200</v>
      </c>
    </row>
    <row r="152" spans="1:13" ht="23.25" x14ac:dyDescent="0.2">
      <c r="A152" s="21">
        <v>145</v>
      </c>
      <c r="B152" s="22" t="s">
        <v>470</v>
      </c>
      <c r="C152" s="22" t="s">
        <v>462</v>
      </c>
      <c r="D152" s="23" t="s">
        <v>463</v>
      </c>
      <c r="E152" s="24" t="s">
        <v>464</v>
      </c>
      <c r="F152" s="24">
        <v>2000400377</v>
      </c>
      <c r="G152" s="24">
        <v>7011320</v>
      </c>
      <c r="H152" s="25" t="s">
        <v>25</v>
      </c>
      <c r="I152" s="24">
        <v>1208</v>
      </c>
      <c r="J152" s="26" t="s">
        <v>471</v>
      </c>
      <c r="K152" s="22" t="s">
        <v>472</v>
      </c>
      <c r="L152" s="27">
        <v>1</v>
      </c>
      <c r="M152" s="28">
        <v>200000</v>
      </c>
    </row>
    <row r="153" spans="1:13" ht="23.25" x14ac:dyDescent="0.2">
      <c r="A153" s="21">
        <v>146</v>
      </c>
      <c r="B153" s="22" t="s">
        <v>473</v>
      </c>
      <c r="C153" s="22" t="s">
        <v>462</v>
      </c>
      <c r="D153" s="23" t="s">
        <v>463</v>
      </c>
      <c r="E153" s="24" t="s">
        <v>464</v>
      </c>
      <c r="F153" s="24">
        <v>2000400377</v>
      </c>
      <c r="G153" s="24">
        <v>7011320</v>
      </c>
      <c r="H153" s="25" t="s">
        <v>25</v>
      </c>
      <c r="I153" s="24">
        <v>1208</v>
      </c>
      <c r="J153" s="26" t="s">
        <v>474</v>
      </c>
      <c r="K153" s="22" t="s">
        <v>475</v>
      </c>
      <c r="L153" s="27">
        <v>1</v>
      </c>
      <c r="M153" s="28">
        <v>100000</v>
      </c>
    </row>
    <row r="154" spans="1:13" ht="23.25" x14ac:dyDescent="0.2">
      <c r="A154" s="21">
        <v>147</v>
      </c>
      <c r="B154" s="22" t="s">
        <v>476</v>
      </c>
      <c r="C154" s="22" t="s">
        <v>462</v>
      </c>
      <c r="D154" s="23" t="s">
        <v>463</v>
      </c>
      <c r="E154" s="24" t="s">
        <v>464</v>
      </c>
      <c r="F154" s="24">
        <v>2000400377</v>
      </c>
      <c r="G154" s="24">
        <v>7011320</v>
      </c>
      <c r="H154" s="25" t="s">
        <v>25</v>
      </c>
      <c r="I154" s="24">
        <v>1208</v>
      </c>
      <c r="J154" s="26" t="s">
        <v>477</v>
      </c>
      <c r="K154" s="22" t="s">
        <v>478</v>
      </c>
      <c r="L154" s="27">
        <v>1</v>
      </c>
      <c r="M154" s="28">
        <v>250000</v>
      </c>
    </row>
    <row r="155" spans="1:13" ht="23.25" x14ac:dyDescent="0.2">
      <c r="A155" s="21">
        <v>148</v>
      </c>
      <c r="B155" s="22" t="s">
        <v>479</v>
      </c>
      <c r="C155" s="22" t="s">
        <v>462</v>
      </c>
      <c r="D155" s="23" t="s">
        <v>463</v>
      </c>
      <c r="E155" s="24" t="s">
        <v>464</v>
      </c>
      <c r="F155" s="24">
        <v>2000400377</v>
      </c>
      <c r="G155" s="24">
        <v>7011320</v>
      </c>
      <c r="H155" s="25" t="s">
        <v>25</v>
      </c>
      <c r="I155" s="24">
        <v>1208</v>
      </c>
      <c r="J155" s="26" t="s">
        <v>480</v>
      </c>
      <c r="K155" s="22" t="s">
        <v>481</v>
      </c>
      <c r="L155" s="27">
        <v>1</v>
      </c>
      <c r="M155" s="28">
        <v>456000</v>
      </c>
    </row>
    <row r="156" spans="1:13" ht="23.25" x14ac:dyDescent="0.2">
      <c r="A156" s="21">
        <v>149</v>
      </c>
      <c r="B156" s="22" t="s">
        <v>482</v>
      </c>
      <c r="C156" s="22" t="s">
        <v>462</v>
      </c>
      <c r="D156" s="23" t="s">
        <v>463</v>
      </c>
      <c r="E156" s="24" t="s">
        <v>464</v>
      </c>
      <c r="F156" s="24">
        <v>2000400377</v>
      </c>
      <c r="G156" s="24">
        <v>7011320</v>
      </c>
      <c r="H156" s="25" t="s">
        <v>25</v>
      </c>
      <c r="I156" s="24">
        <v>1208</v>
      </c>
      <c r="J156" s="26" t="s">
        <v>483</v>
      </c>
      <c r="K156" s="22" t="s">
        <v>484</v>
      </c>
      <c r="L156" s="27">
        <v>1</v>
      </c>
      <c r="M156" s="28">
        <v>170000</v>
      </c>
    </row>
    <row r="157" spans="1:13" ht="23.25" x14ac:dyDescent="0.2">
      <c r="A157" s="21">
        <v>150</v>
      </c>
      <c r="B157" s="22" t="s">
        <v>485</v>
      </c>
      <c r="C157" s="22" t="s">
        <v>462</v>
      </c>
      <c r="D157" s="23" t="s">
        <v>463</v>
      </c>
      <c r="E157" s="24" t="s">
        <v>464</v>
      </c>
      <c r="F157" s="24">
        <v>2000400377</v>
      </c>
      <c r="G157" s="24">
        <v>7011320</v>
      </c>
      <c r="H157" s="25" t="s">
        <v>25</v>
      </c>
      <c r="I157" s="24">
        <v>1208</v>
      </c>
      <c r="J157" s="26" t="s">
        <v>486</v>
      </c>
      <c r="K157" s="22" t="s">
        <v>487</v>
      </c>
      <c r="L157" s="27">
        <v>1</v>
      </c>
      <c r="M157" s="28">
        <v>250000</v>
      </c>
    </row>
    <row r="158" spans="1:13" ht="23.25" x14ac:dyDescent="0.2">
      <c r="A158" s="21">
        <v>151</v>
      </c>
      <c r="B158" s="22" t="s">
        <v>488</v>
      </c>
      <c r="C158" s="22" t="s">
        <v>462</v>
      </c>
      <c r="D158" s="23" t="s">
        <v>463</v>
      </c>
      <c r="E158" s="24" t="s">
        <v>464</v>
      </c>
      <c r="F158" s="24">
        <v>2000400377</v>
      </c>
      <c r="G158" s="24">
        <v>7011320</v>
      </c>
      <c r="H158" s="25" t="s">
        <v>25</v>
      </c>
      <c r="I158" s="24">
        <v>1208</v>
      </c>
      <c r="J158" s="26" t="s">
        <v>489</v>
      </c>
      <c r="K158" s="22" t="s">
        <v>490</v>
      </c>
      <c r="L158" s="27">
        <v>1</v>
      </c>
      <c r="M158" s="28">
        <v>283000</v>
      </c>
    </row>
    <row r="159" spans="1:13" ht="23.25" x14ac:dyDescent="0.2">
      <c r="A159" s="21">
        <v>152</v>
      </c>
      <c r="B159" s="22" t="s">
        <v>491</v>
      </c>
      <c r="C159" s="22" t="s">
        <v>462</v>
      </c>
      <c r="D159" s="23" t="s">
        <v>463</v>
      </c>
      <c r="E159" s="24" t="s">
        <v>464</v>
      </c>
      <c r="F159" s="24">
        <v>2000400377</v>
      </c>
      <c r="G159" s="24">
        <v>7011320</v>
      </c>
      <c r="H159" s="25" t="s">
        <v>25</v>
      </c>
      <c r="I159" s="24">
        <v>1208</v>
      </c>
      <c r="J159" s="26" t="s">
        <v>492</v>
      </c>
      <c r="K159" s="22" t="s">
        <v>493</v>
      </c>
      <c r="L159" s="27">
        <v>1</v>
      </c>
      <c r="M159" s="28">
        <v>263000</v>
      </c>
    </row>
    <row r="160" spans="1:13" ht="23.25" x14ac:dyDescent="0.2">
      <c r="A160" s="21">
        <v>153</v>
      </c>
      <c r="B160" s="22" t="s">
        <v>494</v>
      </c>
      <c r="C160" s="22" t="s">
        <v>462</v>
      </c>
      <c r="D160" s="23" t="s">
        <v>463</v>
      </c>
      <c r="E160" s="24" t="s">
        <v>464</v>
      </c>
      <c r="F160" s="24">
        <v>2000400377</v>
      </c>
      <c r="G160" s="24">
        <v>7011320</v>
      </c>
      <c r="H160" s="25" t="s">
        <v>25</v>
      </c>
      <c r="I160" s="24">
        <v>1208</v>
      </c>
      <c r="J160" s="26" t="s">
        <v>495</v>
      </c>
      <c r="K160" s="22" t="s">
        <v>496</v>
      </c>
      <c r="L160" s="27">
        <v>1</v>
      </c>
      <c r="M160" s="28">
        <v>200000</v>
      </c>
    </row>
    <row r="161" spans="1:13" ht="23.25" x14ac:dyDescent="0.2">
      <c r="A161" s="21">
        <v>154</v>
      </c>
      <c r="B161" s="22" t="s">
        <v>497</v>
      </c>
      <c r="C161" s="22" t="s">
        <v>462</v>
      </c>
      <c r="D161" s="23" t="s">
        <v>463</v>
      </c>
      <c r="E161" s="24" t="s">
        <v>464</v>
      </c>
      <c r="F161" s="24">
        <v>2000400377</v>
      </c>
      <c r="G161" s="24">
        <v>7011320</v>
      </c>
      <c r="H161" s="25" t="s">
        <v>25</v>
      </c>
      <c r="I161" s="24">
        <v>1208</v>
      </c>
      <c r="J161" s="26" t="s">
        <v>498</v>
      </c>
      <c r="K161" s="22" t="s">
        <v>499</v>
      </c>
      <c r="L161" s="27">
        <v>1</v>
      </c>
      <c r="M161" s="28">
        <v>200000</v>
      </c>
    </row>
    <row r="162" spans="1:13" ht="23.25" x14ac:dyDescent="0.2">
      <c r="A162" s="21">
        <v>155</v>
      </c>
      <c r="B162" s="22" t="s">
        <v>500</v>
      </c>
      <c r="C162" s="22" t="s">
        <v>462</v>
      </c>
      <c r="D162" s="23" t="s">
        <v>463</v>
      </c>
      <c r="E162" s="24" t="s">
        <v>464</v>
      </c>
      <c r="F162" s="24">
        <v>2000400377</v>
      </c>
      <c r="G162" s="24">
        <v>7011320</v>
      </c>
      <c r="H162" s="25" t="s">
        <v>25</v>
      </c>
      <c r="I162" s="24">
        <v>1208</v>
      </c>
      <c r="J162" s="26" t="s">
        <v>501</v>
      </c>
      <c r="K162" s="22" t="s">
        <v>502</v>
      </c>
      <c r="L162" s="27">
        <v>1</v>
      </c>
      <c r="M162" s="28">
        <v>200000</v>
      </c>
    </row>
    <row r="163" spans="1:13" ht="23.25" x14ac:dyDescent="0.2">
      <c r="A163" s="21">
        <v>156</v>
      </c>
      <c r="B163" s="22" t="s">
        <v>503</v>
      </c>
      <c r="C163" s="22" t="s">
        <v>462</v>
      </c>
      <c r="D163" s="23" t="s">
        <v>463</v>
      </c>
      <c r="E163" s="24" t="s">
        <v>464</v>
      </c>
      <c r="F163" s="24">
        <v>2000400377</v>
      </c>
      <c r="G163" s="24">
        <v>7011320</v>
      </c>
      <c r="H163" s="25" t="s">
        <v>25</v>
      </c>
      <c r="I163" s="24">
        <v>1208</v>
      </c>
      <c r="J163" s="26" t="s">
        <v>504</v>
      </c>
      <c r="K163" s="22" t="s">
        <v>505</v>
      </c>
      <c r="L163" s="27">
        <v>1</v>
      </c>
      <c r="M163" s="28">
        <v>344000</v>
      </c>
    </row>
    <row r="164" spans="1:13" ht="23.25" x14ac:dyDescent="0.2">
      <c r="A164" s="21">
        <v>157</v>
      </c>
      <c r="B164" s="22" t="s">
        <v>506</v>
      </c>
      <c r="C164" s="22" t="s">
        <v>462</v>
      </c>
      <c r="D164" s="23" t="s">
        <v>463</v>
      </c>
      <c r="E164" s="24" t="s">
        <v>464</v>
      </c>
      <c r="F164" s="24">
        <v>2000400377</v>
      </c>
      <c r="G164" s="24">
        <v>7011320</v>
      </c>
      <c r="H164" s="25" t="s">
        <v>25</v>
      </c>
      <c r="I164" s="24">
        <v>1208</v>
      </c>
      <c r="J164" s="26" t="s">
        <v>507</v>
      </c>
      <c r="K164" s="22" t="s">
        <v>508</v>
      </c>
      <c r="L164" s="27">
        <v>1</v>
      </c>
      <c r="M164" s="28">
        <v>146000</v>
      </c>
    </row>
    <row r="165" spans="1:13" ht="23.25" x14ac:dyDescent="0.2">
      <c r="A165" s="21">
        <v>158</v>
      </c>
      <c r="B165" s="22" t="s">
        <v>509</v>
      </c>
      <c r="C165" s="22" t="s">
        <v>462</v>
      </c>
      <c r="D165" s="23" t="s">
        <v>463</v>
      </c>
      <c r="E165" s="24" t="s">
        <v>464</v>
      </c>
      <c r="F165" s="24">
        <v>2000400377</v>
      </c>
      <c r="G165" s="24">
        <v>7011320</v>
      </c>
      <c r="H165" s="25" t="s">
        <v>25</v>
      </c>
      <c r="I165" s="24">
        <v>1208</v>
      </c>
      <c r="J165" s="26" t="s">
        <v>510</v>
      </c>
      <c r="K165" s="22" t="s">
        <v>511</v>
      </c>
      <c r="L165" s="27">
        <v>1</v>
      </c>
      <c r="M165" s="28">
        <v>299000</v>
      </c>
    </row>
    <row r="166" spans="1:13" ht="23.25" x14ac:dyDescent="0.2">
      <c r="A166" s="21">
        <v>159</v>
      </c>
      <c r="B166" s="22" t="s">
        <v>512</v>
      </c>
      <c r="C166" s="22" t="s">
        <v>462</v>
      </c>
      <c r="D166" s="23" t="s">
        <v>463</v>
      </c>
      <c r="E166" s="24" t="s">
        <v>464</v>
      </c>
      <c r="F166" s="24">
        <v>2000400377</v>
      </c>
      <c r="G166" s="24">
        <v>7011320</v>
      </c>
      <c r="H166" s="25" t="s">
        <v>25</v>
      </c>
      <c r="I166" s="24">
        <v>1208</v>
      </c>
      <c r="J166" s="26" t="s">
        <v>513</v>
      </c>
      <c r="K166" s="22" t="s">
        <v>514</v>
      </c>
      <c r="L166" s="27">
        <v>1</v>
      </c>
      <c r="M166" s="28">
        <v>250000</v>
      </c>
    </row>
    <row r="167" spans="1:13" ht="23.25" x14ac:dyDescent="0.2">
      <c r="A167" s="21">
        <v>160</v>
      </c>
      <c r="B167" s="22" t="s">
        <v>515</v>
      </c>
      <c r="C167" s="22" t="s">
        <v>462</v>
      </c>
      <c r="D167" s="23" t="s">
        <v>463</v>
      </c>
      <c r="E167" s="24" t="s">
        <v>464</v>
      </c>
      <c r="F167" s="24">
        <v>2000400377</v>
      </c>
      <c r="G167" s="24">
        <v>7011320</v>
      </c>
      <c r="H167" s="25" t="s">
        <v>25</v>
      </c>
      <c r="I167" s="24">
        <v>1208</v>
      </c>
      <c r="J167" s="26" t="s">
        <v>516</v>
      </c>
      <c r="K167" s="22" t="s">
        <v>517</v>
      </c>
      <c r="L167" s="27">
        <v>1</v>
      </c>
      <c r="M167" s="28">
        <v>251000</v>
      </c>
    </row>
    <row r="168" spans="1:13" ht="23.25" x14ac:dyDescent="0.2">
      <c r="A168" s="21">
        <v>161</v>
      </c>
      <c r="B168" s="22" t="s">
        <v>518</v>
      </c>
      <c r="C168" s="22" t="s">
        <v>462</v>
      </c>
      <c r="D168" s="23" t="s">
        <v>463</v>
      </c>
      <c r="E168" s="24" t="s">
        <v>464</v>
      </c>
      <c r="F168" s="24">
        <v>2000400377</v>
      </c>
      <c r="G168" s="24">
        <v>7011320</v>
      </c>
      <c r="H168" s="25" t="s">
        <v>25</v>
      </c>
      <c r="I168" s="24">
        <v>1208</v>
      </c>
      <c r="J168" s="26" t="s">
        <v>519</v>
      </c>
      <c r="K168" s="22" t="s">
        <v>520</v>
      </c>
      <c r="L168" s="27">
        <v>1</v>
      </c>
      <c r="M168" s="28">
        <v>180000</v>
      </c>
    </row>
    <row r="169" spans="1:13" ht="23.25" x14ac:dyDescent="0.2">
      <c r="A169" s="21">
        <v>162</v>
      </c>
      <c r="B169" s="22" t="s">
        <v>521</v>
      </c>
      <c r="C169" s="22" t="s">
        <v>462</v>
      </c>
      <c r="D169" s="23" t="s">
        <v>463</v>
      </c>
      <c r="E169" s="24" t="s">
        <v>464</v>
      </c>
      <c r="F169" s="24">
        <v>2000400377</v>
      </c>
      <c r="G169" s="24">
        <v>7011320</v>
      </c>
      <c r="H169" s="25" t="s">
        <v>25</v>
      </c>
      <c r="I169" s="24">
        <v>1208</v>
      </c>
      <c r="J169" s="26" t="s">
        <v>522</v>
      </c>
      <c r="K169" s="22" t="s">
        <v>523</v>
      </c>
      <c r="L169" s="27">
        <v>1</v>
      </c>
      <c r="M169" s="28">
        <v>200000</v>
      </c>
    </row>
    <row r="170" spans="1:13" ht="23.25" x14ac:dyDescent="0.2">
      <c r="A170" s="21">
        <v>163</v>
      </c>
      <c r="B170" s="22" t="s">
        <v>524</v>
      </c>
      <c r="C170" s="22" t="s">
        <v>462</v>
      </c>
      <c r="D170" s="23" t="s">
        <v>463</v>
      </c>
      <c r="E170" s="24" t="s">
        <v>464</v>
      </c>
      <c r="F170" s="24">
        <v>2000400377</v>
      </c>
      <c r="G170" s="24">
        <v>7011320</v>
      </c>
      <c r="H170" s="25" t="s">
        <v>25</v>
      </c>
      <c r="I170" s="24">
        <v>1208</v>
      </c>
      <c r="J170" s="26" t="s">
        <v>525</v>
      </c>
      <c r="K170" s="22" t="s">
        <v>526</v>
      </c>
      <c r="L170" s="27">
        <v>1</v>
      </c>
      <c r="M170" s="28">
        <v>525000</v>
      </c>
    </row>
    <row r="171" spans="1:13" ht="23.25" x14ac:dyDescent="0.2">
      <c r="A171" s="21">
        <v>164</v>
      </c>
      <c r="B171" s="22" t="s">
        <v>527</v>
      </c>
      <c r="C171" s="22" t="s">
        <v>462</v>
      </c>
      <c r="D171" s="23" t="s">
        <v>463</v>
      </c>
      <c r="E171" s="24" t="s">
        <v>464</v>
      </c>
      <c r="F171" s="24">
        <v>2000400377</v>
      </c>
      <c r="G171" s="24">
        <v>7011320</v>
      </c>
      <c r="H171" s="25" t="s">
        <v>25</v>
      </c>
      <c r="I171" s="24">
        <v>1208</v>
      </c>
      <c r="J171" s="26" t="s">
        <v>528</v>
      </c>
      <c r="K171" s="22" t="s">
        <v>529</v>
      </c>
      <c r="L171" s="27">
        <v>1</v>
      </c>
      <c r="M171" s="28">
        <v>250000</v>
      </c>
    </row>
    <row r="172" spans="1:13" ht="23.25" x14ac:dyDescent="0.2">
      <c r="A172" s="21">
        <v>165</v>
      </c>
      <c r="B172" s="22" t="s">
        <v>530</v>
      </c>
      <c r="C172" s="22" t="s">
        <v>462</v>
      </c>
      <c r="D172" s="23" t="s">
        <v>463</v>
      </c>
      <c r="E172" s="24" t="s">
        <v>464</v>
      </c>
      <c r="F172" s="24">
        <v>2000400377</v>
      </c>
      <c r="G172" s="24">
        <v>7011320</v>
      </c>
      <c r="H172" s="25" t="s">
        <v>25</v>
      </c>
      <c r="I172" s="24">
        <v>1208</v>
      </c>
      <c r="J172" s="26" t="s">
        <v>531</v>
      </c>
      <c r="K172" s="22" t="s">
        <v>532</v>
      </c>
      <c r="L172" s="27">
        <v>1</v>
      </c>
      <c r="M172" s="28">
        <v>250000</v>
      </c>
    </row>
    <row r="173" spans="1:13" ht="23.25" x14ac:dyDescent="0.2">
      <c r="A173" s="21">
        <v>166</v>
      </c>
      <c r="B173" s="22" t="s">
        <v>533</v>
      </c>
      <c r="C173" s="22" t="s">
        <v>462</v>
      </c>
      <c r="D173" s="23" t="s">
        <v>463</v>
      </c>
      <c r="E173" s="24" t="s">
        <v>464</v>
      </c>
      <c r="F173" s="24">
        <v>2000400377</v>
      </c>
      <c r="G173" s="24">
        <v>7011320</v>
      </c>
      <c r="H173" s="25" t="s">
        <v>25</v>
      </c>
      <c r="I173" s="24">
        <v>1208</v>
      </c>
      <c r="J173" s="26" t="s">
        <v>534</v>
      </c>
      <c r="K173" s="22" t="s">
        <v>535</v>
      </c>
      <c r="L173" s="27">
        <v>1</v>
      </c>
      <c r="M173" s="28">
        <v>300000</v>
      </c>
    </row>
    <row r="174" spans="1:13" ht="23.25" x14ac:dyDescent="0.2">
      <c r="A174" s="21">
        <v>167</v>
      </c>
      <c r="B174" s="22" t="s">
        <v>536</v>
      </c>
      <c r="C174" s="22" t="s">
        <v>462</v>
      </c>
      <c r="D174" s="23" t="s">
        <v>463</v>
      </c>
      <c r="E174" s="24" t="s">
        <v>464</v>
      </c>
      <c r="F174" s="24">
        <v>2000400377</v>
      </c>
      <c r="G174" s="24">
        <v>7011320</v>
      </c>
      <c r="H174" s="25" t="s">
        <v>25</v>
      </c>
      <c r="I174" s="24">
        <v>1208</v>
      </c>
      <c r="J174" s="26" t="s">
        <v>537</v>
      </c>
      <c r="K174" s="22" t="s">
        <v>538</v>
      </c>
      <c r="L174" s="27">
        <v>1</v>
      </c>
      <c r="M174" s="28">
        <v>295000</v>
      </c>
    </row>
    <row r="175" spans="1:13" ht="23.25" x14ac:dyDescent="0.2">
      <c r="A175" s="21">
        <v>168</v>
      </c>
      <c r="B175" s="22" t="s">
        <v>539</v>
      </c>
      <c r="C175" s="22" t="s">
        <v>462</v>
      </c>
      <c r="D175" s="23" t="s">
        <v>463</v>
      </c>
      <c r="E175" s="24" t="s">
        <v>464</v>
      </c>
      <c r="F175" s="24">
        <v>2000400377</v>
      </c>
      <c r="G175" s="24">
        <v>7011320</v>
      </c>
      <c r="H175" s="25" t="s">
        <v>25</v>
      </c>
      <c r="I175" s="24">
        <v>1208</v>
      </c>
      <c r="J175" s="26" t="s">
        <v>540</v>
      </c>
      <c r="K175" s="22" t="s">
        <v>541</v>
      </c>
      <c r="L175" s="27">
        <v>1</v>
      </c>
      <c r="M175" s="28">
        <v>226000</v>
      </c>
    </row>
    <row r="176" spans="1:13" ht="23.25" x14ac:dyDescent="0.2">
      <c r="A176" s="21">
        <v>169</v>
      </c>
      <c r="B176" s="22" t="s">
        <v>542</v>
      </c>
      <c r="C176" s="22" t="s">
        <v>462</v>
      </c>
      <c r="D176" s="23" t="s">
        <v>463</v>
      </c>
      <c r="E176" s="24" t="s">
        <v>464</v>
      </c>
      <c r="F176" s="24">
        <v>2000400377</v>
      </c>
      <c r="G176" s="24">
        <v>7011320</v>
      </c>
      <c r="H176" s="25" t="s">
        <v>25</v>
      </c>
      <c r="I176" s="24">
        <v>1208</v>
      </c>
      <c r="J176" s="26" t="s">
        <v>543</v>
      </c>
      <c r="K176" s="22" t="s">
        <v>544</v>
      </c>
      <c r="L176" s="27">
        <v>1</v>
      </c>
      <c r="M176" s="28">
        <v>100000</v>
      </c>
    </row>
    <row r="177" spans="1:13" ht="23.25" x14ac:dyDescent="0.2">
      <c r="A177" s="21">
        <v>170</v>
      </c>
      <c r="B177" s="22" t="s">
        <v>545</v>
      </c>
      <c r="C177" s="22" t="s">
        <v>462</v>
      </c>
      <c r="D177" s="23" t="s">
        <v>463</v>
      </c>
      <c r="E177" s="24" t="s">
        <v>464</v>
      </c>
      <c r="F177" s="24">
        <v>2000400377</v>
      </c>
      <c r="G177" s="24">
        <v>7011320</v>
      </c>
      <c r="H177" s="25" t="s">
        <v>25</v>
      </c>
      <c r="I177" s="24">
        <v>1208</v>
      </c>
      <c r="J177" s="26" t="s">
        <v>546</v>
      </c>
      <c r="K177" s="22" t="s">
        <v>547</v>
      </c>
      <c r="L177" s="27">
        <v>1</v>
      </c>
      <c r="M177" s="28">
        <v>150000</v>
      </c>
    </row>
    <row r="178" spans="1:13" ht="23.25" x14ac:dyDescent="0.2">
      <c r="A178" s="21">
        <v>171</v>
      </c>
      <c r="B178" s="22" t="s">
        <v>548</v>
      </c>
      <c r="C178" s="22" t="s">
        <v>462</v>
      </c>
      <c r="D178" s="23" t="s">
        <v>463</v>
      </c>
      <c r="E178" s="24" t="s">
        <v>464</v>
      </c>
      <c r="F178" s="24">
        <v>2000400377</v>
      </c>
      <c r="G178" s="24">
        <v>7011320</v>
      </c>
      <c r="H178" s="25" t="s">
        <v>25</v>
      </c>
      <c r="I178" s="24">
        <v>1208</v>
      </c>
      <c r="J178" s="26" t="s">
        <v>549</v>
      </c>
      <c r="K178" s="22" t="s">
        <v>550</v>
      </c>
      <c r="L178" s="27">
        <v>1</v>
      </c>
      <c r="M178" s="28">
        <v>153000</v>
      </c>
    </row>
    <row r="179" spans="1:13" ht="23.25" x14ac:dyDescent="0.2">
      <c r="A179" s="21">
        <v>172</v>
      </c>
      <c r="B179" s="22" t="s">
        <v>551</v>
      </c>
      <c r="C179" s="22" t="s">
        <v>462</v>
      </c>
      <c r="D179" s="23" t="s">
        <v>463</v>
      </c>
      <c r="E179" s="24" t="s">
        <v>464</v>
      </c>
      <c r="F179" s="24">
        <v>2000400377</v>
      </c>
      <c r="G179" s="24">
        <v>7011320</v>
      </c>
      <c r="H179" s="25" t="s">
        <v>25</v>
      </c>
      <c r="I179" s="24">
        <v>1208</v>
      </c>
      <c r="J179" s="26" t="s">
        <v>552</v>
      </c>
      <c r="K179" s="22" t="s">
        <v>553</v>
      </c>
      <c r="L179" s="27">
        <v>1</v>
      </c>
      <c r="M179" s="28">
        <v>250000</v>
      </c>
    </row>
    <row r="180" spans="1:13" ht="23.25" x14ac:dyDescent="0.2">
      <c r="A180" s="21">
        <v>173</v>
      </c>
      <c r="B180" s="22" t="s">
        <v>554</v>
      </c>
      <c r="C180" s="22" t="s">
        <v>462</v>
      </c>
      <c r="D180" s="23" t="s">
        <v>463</v>
      </c>
      <c r="E180" s="24" t="s">
        <v>464</v>
      </c>
      <c r="F180" s="24">
        <v>2000400377</v>
      </c>
      <c r="G180" s="24">
        <v>7011320</v>
      </c>
      <c r="H180" s="25" t="s">
        <v>25</v>
      </c>
      <c r="I180" s="24">
        <v>1208</v>
      </c>
      <c r="J180" s="26" t="s">
        <v>555</v>
      </c>
      <c r="K180" s="22" t="s">
        <v>556</v>
      </c>
      <c r="L180" s="27">
        <v>1</v>
      </c>
      <c r="M180" s="28">
        <v>143000</v>
      </c>
    </row>
    <row r="181" spans="1:13" ht="23.25" x14ac:dyDescent="0.2">
      <c r="A181" s="21">
        <v>174</v>
      </c>
      <c r="B181" s="22" t="s">
        <v>557</v>
      </c>
      <c r="C181" s="22" t="s">
        <v>462</v>
      </c>
      <c r="D181" s="23" t="s">
        <v>463</v>
      </c>
      <c r="E181" s="24" t="s">
        <v>464</v>
      </c>
      <c r="F181" s="24">
        <v>2000400377</v>
      </c>
      <c r="G181" s="24">
        <v>7011320</v>
      </c>
      <c r="H181" s="25" t="s">
        <v>25</v>
      </c>
      <c r="I181" s="24">
        <v>1208</v>
      </c>
      <c r="J181" s="26" t="s">
        <v>558</v>
      </c>
      <c r="K181" s="22" t="s">
        <v>559</v>
      </c>
      <c r="L181" s="27">
        <v>1</v>
      </c>
      <c r="M181" s="28">
        <v>185000</v>
      </c>
    </row>
    <row r="182" spans="1:13" ht="23.25" x14ac:dyDescent="0.2">
      <c r="A182" s="21">
        <v>175</v>
      </c>
      <c r="B182" s="22" t="s">
        <v>560</v>
      </c>
      <c r="C182" s="22" t="s">
        <v>462</v>
      </c>
      <c r="D182" s="23" t="s">
        <v>463</v>
      </c>
      <c r="E182" s="24" t="s">
        <v>464</v>
      </c>
      <c r="F182" s="24">
        <v>2000400377</v>
      </c>
      <c r="G182" s="24">
        <v>7011320</v>
      </c>
      <c r="H182" s="25" t="s">
        <v>25</v>
      </c>
      <c r="I182" s="24">
        <v>1208</v>
      </c>
      <c r="J182" s="26" t="s">
        <v>561</v>
      </c>
      <c r="K182" s="22" t="s">
        <v>562</v>
      </c>
      <c r="L182" s="27">
        <v>1</v>
      </c>
      <c r="M182" s="28">
        <v>250000</v>
      </c>
    </row>
    <row r="183" spans="1:13" ht="23.25" x14ac:dyDescent="0.2">
      <c r="A183" s="21">
        <v>176</v>
      </c>
      <c r="B183" s="22" t="s">
        <v>563</v>
      </c>
      <c r="C183" s="22" t="s">
        <v>462</v>
      </c>
      <c r="D183" s="23" t="s">
        <v>463</v>
      </c>
      <c r="E183" s="24" t="s">
        <v>464</v>
      </c>
      <c r="F183" s="24">
        <v>2000400377</v>
      </c>
      <c r="G183" s="24">
        <v>7011320</v>
      </c>
      <c r="H183" s="25" t="s">
        <v>25</v>
      </c>
      <c r="I183" s="24">
        <v>1208</v>
      </c>
      <c r="J183" s="26" t="s">
        <v>564</v>
      </c>
      <c r="K183" s="22" t="s">
        <v>565</v>
      </c>
      <c r="L183" s="27">
        <v>1</v>
      </c>
      <c r="M183" s="28">
        <v>137000</v>
      </c>
    </row>
    <row r="184" spans="1:13" ht="23.25" x14ac:dyDescent="0.2">
      <c r="A184" s="21">
        <v>177</v>
      </c>
      <c r="B184" s="22" t="s">
        <v>566</v>
      </c>
      <c r="C184" s="22" t="s">
        <v>462</v>
      </c>
      <c r="D184" s="23" t="s">
        <v>463</v>
      </c>
      <c r="E184" s="24" t="s">
        <v>464</v>
      </c>
      <c r="F184" s="24">
        <v>2000400377</v>
      </c>
      <c r="G184" s="24">
        <v>7011320</v>
      </c>
      <c r="H184" s="25" t="s">
        <v>25</v>
      </c>
      <c r="I184" s="24">
        <v>1208</v>
      </c>
      <c r="J184" s="26" t="s">
        <v>567</v>
      </c>
      <c r="K184" s="22" t="s">
        <v>568</v>
      </c>
      <c r="L184" s="27">
        <v>1</v>
      </c>
      <c r="M184" s="28">
        <v>250000</v>
      </c>
    </row>
    <row r="185" spans="1:13" ht="23.25" x14ac:dyDescent="0.2">
      <c r="A185" s="21">
        <v>178</v>
      </c>
      <c r="B185" s="22" t="s">
        <v>569</v>
      </c>
      <c r="C185" s="22" t="s">
        <v>462</v>
      </c>
      <c r="D185" s="23" t="s">
        <v>463</v>
      </c>
      <c r="E185" s="24" t="s">
        <v>464</v>
      </c>
      <c r="F185" s="24">
        <v>2000400377</v>
      </c>
      <c r="G185" s="24">
        <v>7011320</v>
      </c>
      <c r="H185" s="25" t="s">
        <v>25</v>
      </c>
      <c r="I185" s="24">
        <v>1208</v>
      </c>
      <c r="J185" s="26" t="s">
        <v>570</v>
      </c>
      <c r="K185" s="22" t="s">
        <v>571</v>
      </c>
      <c r="L185" s="27">
        <v>1</v>
      </c>
      <c r="M185" s="28">
        <v>282000</v>
      </c>
    </row>
    <row r="186" spans="1:13" ht="23.25" x14ac:dyDescent="0.2">
      <c r="A186" s="21">
        <v>179</v>
      </c>
      <c r="B186" s="22" t="s">
        <v>572</v>
      </c>
      <c r="C186" s="22" t="s">
        <v>462</v>
      </c>
      <c r="D186" s="23" t="s">
        <v>463</v>
      </c>
      <c r="E186" s="24" t="s">
        <v>464</v>
      </c>
      <c r="F186" s="24">
        <v>2000400377</v>
      </c>
      <c r="G186" s="24">
        <v>7011320</v>
      </c>
      <c r="H186" s="25" t="s">
        <v>25</v>
      </c>
      <c r="I186" s="24">
        <v>1208</v>
      </c>
      <c r="J186" s="26" t="s">
        <v>573</v>
      </c>
      <c r="K186" s="22" t="s">
        <v>574</v>
      </c>
      <c r="L186" s="27">
        <v>1</v>
      </c>
      <c r="M186" s="28">
        <v>120000</v>
      </c>
    </row>
    <row r="187" spans="1:13" ht="23.25" x14ac:dyDescent="0.2">
      <c r="A187" s="21">
        <v>180</v>
      </c>
      <c r="B187" s="22" t="s">
        <v>575</v>
      </c>
      <c r="C187" s="22" t="s">
        <v>462</v>
      </c>
      <c r="D187" s="23" t="s">
        <v>463</v>
      </c>
      <c r="E187" s="24" t="s">
        <v>464</v>
      </c>
      <c r="F187" s="24">
        <v>2000400377</v>
      </c>
      <c r="G187" s="24">
        <v>7011320</v>
      </c>
      <c r="H187" s="25" t="s">
        <v>25</v>
      </c>
      <c r="I187" s="24">
        <v>1208</v>
      </c>
      <c r="J187" s="26" t="s">
        <v>576</v>
      </c>
      <c r="K187" s="22" t="s">
        <v>577</v>
      </c>
      <c r="L187" s="27">
        <v>1</v>
      </c>
      <c r="M187" s="28">
        <v>138000</v>
      </c>
    </row>
    <row r="188" spans="1:13" ht="23.25" x14ac:dyDescent="0.2">
      <c r="A188" s="21">
        <v>181</v>
      </c>
      <c r="B188" s="22" t="s">
        <v>578</v>
      </c>
      <c r="C188" s="22" t="s">
        <v>462</v>
      </c>
      <c r="D188" s="23" t="s">
        <v>463</v>
      </c>
      <c r="E188" s="24" t="s">
        <v>464</v>
      </c>
      <c r="F188" s="24">
        <v>2000400377</v>
      </c>
      <c r="G188" s="24">
        <v>7011320</v>
      </c>
      <c r="H188" s="25" t="s">
        <v>25</v>
      </c>
      <c r="I188" s="24">
        <v>1208</v>
      </c>
      <c r="J188" s="26" t="s">
        <v>579</v>
      </c>
      <c r="K188" s="22" t="s">
        <v>580</v>
      </c>
      <c r="L188" s="27">
        <v>1</v>
      </c>
      <c r="M188" s="28">
        <v>130000</v>
      </c>
    </row>
    <row r="189" spans="1:13" ht="23.25" x14ac:dyDescent="0.2">
      <c r="A189" s="21">
        <v>182</v>
      </c>
      <c r="B189" s="22" t="s">
        <v>581</v>
      </c>
      <c r="C189" s="22" t="s">
        <v>462</v>
      </c>
      <c r="D189" s="23" t="s">
        <v>463</v>
      </c>
      <c r="E189" s="24" t="s">
        <v>464</v>
      </c>
      <c r="F189" s="24">
        <v>2000400377</v>
      </c>
      <c r="G189" s="24">
        <v>7011320</v>
      </c>
      <c r="H189" s="25" t="s">
        <v>25</v>
      </c>
      <c r="I189" s="24">
        <v>1208</v>
      </c>
      <c r="J189" s="26" t="s">
        <v>582</v>
      </c>
      <c r="K189" s="22" t="s">
        <v>583</v>
      </c>
      <c r="L189" s="27">
        <v>1</v>
      </c>
      <c r="M189" s="28">
        <v>298000</v>
      </c>
    </row>
    <row r="190" spans="1:13" ht="23.25" x14ac:dyDescent="0.2">
      <c r="A190" s="21">
        <v>183</v>
      </c>
      <c r="B190" s="22" t="s">
        <v>584</v>
      </c>
      <c r="C190" s="22" t="s">
        <v>462</v>
      </c>
      <c r="D190" s="23" t="s">
        <v>463</v>
      </c>
      <c r="E190" s="24" t="s">
        <v>464</v>
      </c>
      <c r="F190" s="24">
        <v>2000400377</v>
      </c>
      <c r="G190" s="24">
        <v>7011320</v>
      </c>
      <c r="H190" s="25" t="s">
        <v>25</v>
      </c>
      <c r="I190" s="24">
        <v>1208</v>
      </c>
      <c r="J190" s="26" t="s">
        <v>585</v>
      </c>
      <c r="K190" s="22" t="s">
        <v>586</v>
      </c>
      <c r="L190" s="27">
        <v>1</v>
      </c>
      <c r="M190" s="28">
        <v>143000</v>
      </c>
    </row>
    <row r="191" spans="1:13" ht="23.25" x14ac:dyDescent="0.2">
      <c r="A191" s="21">
        <v>184</v>
      </c>
      <c r="B191" s="22" t="s">
        <v>587</v>
      </c>
      <c r="C191" s="22" t="s">
        <v>462</v>
      </c>
      <c r="D191" s="23" t="s">
        <v>463</v>
      </c>
      <c r="E191" s="24" t="s">
        <v>464</v>
      </c>
      <c r="F191" s="24">
        <v>2000400377</v>
      </c>
      <c r="G191" s="24">
        <v>7011320</v>
      </c>
      <c r="H191" s="25" t="s">
        <v>25</v>
      </c>
      <c r="I191" s="24">
        <v>1208</v>
      </c>
      <c r="J191" s="26" t="s">
        <v>588</v>
      </c>
      <c r="K191" s="22" t="s">
        <v>589</v>
      </c>
      <c r="L191" s="27">
        <v>1</v>
      </c>
      <c r="M191" s="28">
        <v>260000</v>
      </c>
    </row>
    <row r="192" spans="1:13" ht="23.25" x14ac:dyDescent="0.2">
      <c r="A192" s="21">
        <v>185</v>
      </c>
      <c r="B192" s="22" t="s">
        <v>590</v>
      </c>
      <c r="C192" s="22" t="s">
        <v>462</v>
      </c>
      <c r="D192" s="23" t="s">
        <v>463</v>
      </c>
      <c r="E192" s="24" t="s">
        <v>464</v>
      </c>
      <c r="F192" s="24">
        <v>2000400377</v>
      </c>
      <c r="G192" s="24">
        <v>7011320</v>
      </c>
      <c r="H192" s="25" t="s">
        <v>25</v>
      </c>
      <c r="I192" s="24">
        <v>1208</v>
      </c>
      <c r="J192" s="26" t="s">
        <v>591</v>
      </c>
      <c r="K192" s="22" t="s">
        <v>592</v>
      </c>
      <c r="L192" s="27">
        <v>1</v>
      </c>
      <c r="M192" s="28">
        <v>155000</v>
      </c>
    </row>
    <row r="193" spans="1:13" ht="23.25" x14ac:dyDescent="0.2">
      <c r="A193" s="21">
        <v>186</v>
      </c>
      <c r="B193" s="22" t="s">
        <v>593</v>
      </c>
      <c r="C193" s="22" t="s">
        <v>462</v>
      </c>
      <c r="D193" s="23" t="s">
        <v>463</v>
      </c>
      <c r="E193" s="24" t="s">
        <v>464</v>
      </c>
      <c r="F193" s="24">
        <v>2000400377</v>
      </c>
      <c r="G193" s="24">
        <v>7011320</v>
      </c>
      <c r="H193" s="25" t="s">
        <v>25</v>
      </c>
      <c r="I193" s="24">
        <v>1208</v>
      </c>
      <c r="J193" s="26" t="s">
        <v>594</v>
      </c>
      <c r="K193" s="22" t="s">
        <v>595</v>
      </c>
      <c r="L193" s="27">
        <v>1</v>
      </c>
      <c r="M193" s="28">
        <v>113000</v>
      </c>
    </row>
    <row r="194" spans="1:13" ht="23.25" x14ac:dyDescent="0.2">
      <c r="A194" s="21">
        <v>187</v>
      </c>
      <c r="B194" s="22" t="s">
        <v>596</v>
      </c>
      <c r="C194" s="22" t="s">
        <v>462</v>
      </c>
      <c r="D194" s="23" t="s">
        <v>463</v>
      </c>
      <c r="E194" s="24" t="s">
        <v>464</v>
      </c>
      <c r="F194" s="24">
        <v>2000400377</v>
      </c>
      <c r="G194" s="24">
        <v>7011320</v>
      </c>
      <c r="H194" s="25" t="s">
        <v>25</v>
      </c>
      <c r="I194" s="24">
        <v>1208</v>
      </c>
      <c r="J194" s="26" t="s">
        <v>597</v>
      </c>
      <c r="K194" s="22" t="s">
        <v>598</v>
      </c>
      <c r="L194" s="27">
        <v>1</v>
      </c>
      <c r="M194" s="28">
        <v>120000</v>
      </c>
    </row>
    <row r="195" spans="1:13" ht="23.25" x14ac:dyDescent="0.2">
      <c r="A195" s="21">
        <v>188</v>
      </c>
      <c r="B195" s="22" t="s">
        <v>599</v>
      </c>
      <c r="C195" s="22" t="s">
        <v>462</v>
      </c>
      <c r="D195" s="23" t="s">
        <v>463</v>
      </c>
      <c r="E195" s="24" t="s">
        <v>464</v>
      </c>
      <c r="F195" s="24">
        <v>2000400377</v>
      </c>
      <c r="G195" s="24">
        <v>7011320</v>
      </c>
      <c r="H195" s="25" t="s">
        <v>25</v>
      </c>
      <c r="I195" s="24">
        <v>1208</v>
      </c>
      <c r="J195" s="26" t="s">
        <v>600</v>
      </c>
      <c r="K195" s="22" t="s">
        <v>601</v>
      </c>
      <c r="L195" s="27">
        <v>1</v>
      </c>
      <c r="M195" s="28">
        <v>300000</v>
      </c>
    </row>
    <row r="196" spans="1:13" ht="23.25" x14ac:dyDescent="0.2">
      <c r="A196" s="21">
        <v>189</v>
      </c>
      <c r="B196" s="22" t="s">
        <v>602</v>
      </c>
      <c r="C196" s="22" t="s">
        <v>462</v>
      </c>
      <c r="D196" s="23" t="s">
        <v>463</v>
      </c>
      <c r="E196" s="24" t="s">
        <v>464</v>
      </c>
      <c r="F196" s="24">
        <v>2000400377</v>
      </c>
      <c r="G196" s="24">
        <v>7011320</v>
      </c>
      <c r="H196" s="25" t="s">
        <v>25</v>
      </c>
      <c r="I196" s="24">
        <v>1208</v>
      </c>
      <c r="J196" s="26" t="s">
        <v>603</v>
      </c>
      <c r="K196" s="22" t="s">
        <v>604</v>
      </c>
      <c r="L196" s="27">
        <v>1</v>
      </c>
      <c r="M196" s="28">
        <v>263000</v>
      </c>
    </row>
    <row r="197" spans="1:13" ht="23.25" x14ac:dyDescent="0.2">
      <c r="A197" s="21">
        <v>190</v>
      </c>
      <c r="B197" s="22" t="s">
        <v>605</v>
      </c>
      <c r="C197" s="22" t="s">
        <v>462</v>
      </c>
      <c r="D197" s="23" t="s">
        <v>463</v>
      </c>
      <c r="E197" s="24" t="s">
        <v>464</v>
      </c>
      <c r="F197" s="24">
        <v>2000400377</v>
      </c>
      <c r="G197" s="24">
        <v>7011320</v>
      </c>
      <c r="H197" s="25" t="s">
        <v>25</v>
      </c>
      <c r="I197" s="24">
        <v>1208</v>
      </c>
      <c r="J197" s="26" t="s">
        <v>606</v>
      </c>
      <c r="K197" s="22" t="s">
        <v>607</v>
      </c>
      <c r="L197" s="27">
        <v>1</v>
      </c>
      <c r="M197" s="28">
        <v>162000</v>
      </c>
    </row>
    <row r="198" spans="1:13" ht="23.25" x14ac:dyDescent="0.2">
      <c r="A198" s="21">
        <v>191</v>
      </c>
      <c r="B198" s="22" t="s">
        <v>608</v>
      </c>
      <c r="C198" s="22" t="s">
        <v>462</v>
      </c>
      <c r="D198" s="23" t="s">
        <v>463</v>
      </c>
      <c r="E198" s="24" t="s">
        <v>464</v>
      </c>
      <c r="F198" s="24">
        <v>2000400377</v>
      </c>
      <c r="G198" s="24">
        <v>7011320</v>
      </c>
      <c r="H198" s="25" t="s">
        <v>25</v>
      </c>
      <c r="I198" s="24">
        <v>1208</v>
      </c>
      <c r="J198" s="26" t="s">
        <v>609</v>
      </c>
      <c r="K198" s="22" t="s">
        <v>610</v>
      </c>
      <c r="L198" s="27">
        <v>1</v>
      </c>
      <c r="M198" s="28">
        <v>200000</v>
      </c>
    </row>
    <row r="199" spans="1:13" ht="23.25" x14ac:dyDescent="0.2">
      <c r="A199" s="21">
        <v>192</v>
      </c>
      <c r="B199" s="22" t="s">
        <v>611</v>
      </c>
      <c r="C199" s="22" t="s">
        <v>462</v>
      </c>
      <c r="D199" s="23" t="s">
        <v>463</v>
      </c>
      <c r="E199" s="24" t="s">
        <v>464</v>
      </c>
      <c r="F199" s="24">
        <v>2000400377</v>
      </c>
      <c r="G199" s="24">
        <v>7011320</v>
      </c>
      <c r="H199" s="25" t="s">
        <v>25</v>
      </c>
      <c r="I199" s="24">
        <v>1208</v>
      </c>
      <c r="J199" s="26" t="s">
        <v>612</v>
      </c>
      <c r="K199" s="22" t="s">
        <v>613</v>
      </c>
      <c r="L199" s="27">
        <v>1</v>
      </c>
      <c r="M199" s="28">
        <v>166600</v>
      </c>
    </row>
    <row r="200" spans="1:13" ht="23.25" x14ac:dyDescent="0.2">
      <c r="A200" s="21">
        <v>193</v>
      </c>
      <c r="B200" s="22" t="s">
        <v>614</v>
      </c>
      <c r="C200" s="22" t="s">
        <v>462</v>
      </c>
      <c r="D200" s="23" t="s">
        <v>463</v>
      </c>
      <c r="E200" s="24" t="s">
        <v>464</v>
      </c>
      <c r="F200" s="24">
        <v>2000400377</v>
      </c>
      <c r="G200" s="24">
        <v>7011320</v>
      </c>
      <c r="H200" s="25" t="s">
        <v>25</v>
      </c>
      <c r="I200" s="24">
        <v>1208</v>
      </c>
      <c r="J200" s="26" t="s">
        <v>615</v>
      </c>
      <c r="K200" s="22" t="s">
        <v>616</v>
      </c>
      <c r="L200" s="27">
        <v>1</v>
      </c>
      <c r="M200" s="28">
        <v>268000</v>
      </c>
    </row>
    <row r="201" spans="1:13" ht="23.25" x14ac:dyDescent="0.2">
      <c r="A201" s="21">
        <v>194</v>
      </c>
      <c r="B201" s="22" t="s">
        <v>617</v>
      </c>
      <c r="C201" s="22" t="s">
        <v>462</v>
      </c>
      <c r="D201" s="23" t="s">
        <v>463</v>
      </c>
      <c r="E201" s="24" t="s">
        <v>464</v>
      </c>
      <c r="F201" s="24">
        <v>2000400377</v>
      </c>
      <c r="G201" s="24">
        <v>7011320</v>
      </c>
      <c r="H201" s="25" t="s">
        <v>25</v>
      </c>
      <c r="I201" s="24">
        <v>1208</v>
      </c>
      <c r="J201" s="26" t="s">
        <v>618</v>
      </c>
      <c r="K201" s="22" t="s">
        <v>619</v>
      </c>
      <c r="L201" s="27">
        <v>1</v>
      </c>
      <c r="M201" s="28">
        <v>198000</v>
      </c>
    </row>
    <row r="202" spans="1:13" ht="23.25" x14ac:dyDescent="0.2">
      <c r="A202" s="21">
        <v>195</v>
      </c>
      <c r="B202" s="22" t="s">
        <v>620</v>
      </c>
      <c r="C202" s="22" t="s">
        <v>462</v>
      </c>
      <c r="D202" s="23" t="s">
        <v>463</v>
      </c>
      <c r="E202" s="24" t="s">
        <v>464</v>
      </c>
      <c r="F202" s="24">
        <v>2000400377</v>
      </c>
      <c r="G202" s="24">
        <v>7011320</v>
      </c>
      <c r="H202" s="25" t="s">
        <v>25</v>
      </c>
      <c r="I202" s="24">
        <v>1208</v>
      </c>
      <c r="J202" s="26" t="s">
        <v>621</v>
      </c>
      <c r="K202" s="22" t="s">
        <v>622</v>
      </c>
      <c r="L202" s="27">
        <v>1</v>
      </c>
      <c r="M202" s="28">
        <v>200000</v>
      </c>
    </row>
    <row r="203" spans="1:13" ht="23.25" x14ac:dyDescent="0.2">
      <c r="A203" s="21">
        <v>196</v>
      </c>
      <c r="B203" s="22" t="s">
        <v>623</v>
      </c>
      <c r="C203" s="22" t="s">
        <v>462</v>
      </c>
      <c r="D203" s="23" t="s">
        <v>463</v>
      </c>
      <c r="E203" s="24" t="s">
        <v>464</v>
      </c>
      <c r="F203" s="24">
        <v>2000400377</v>
      </c>
      <c r="G203" s="24">
        <v>7011320</v>
      </c>
      <c r="H203" s="25" t="s">
        <v>25</v>
      </c>
      <c r="I203" s="24">
        <v>1208</v>
      </c>
      <c r="J203" s="26" t="s">
        <v>624</v>
      </c>
      <c r="K203" s="22" t="s">
        <v>625</v>
      </c>
      <c r="L203" s="27">
        <v>1</v>
      </c>
      <c r="M203" s="28">
        <v>223000</v>
      </c>
    </row>
    <row r="204" spans="1:13" ht="23.25" x14ac:dyDescent="0.2">
      <c r="A204" s="21">
        <v>197</v>
      </c>
      <c r="B204" s="22" t="s">
        <v>626</v>
      </c>
      <c r="C204" s="22" t="s">
        <v>462</v>
      </c>
      <c r="D204" s="23" t="s">
        <v>463</v>
      </c>
      <c r="E204" s="24" t="s">
        <v>464</v>
      </c>
      <c r="F204" s="24">
        <v>2000400377</v>
      </c>
      <c r="G204" s="24">
        <v>7011320</v>
      </c>
      <c r="H204" s="25" t="s">
        <v>25</v>
      </c>
      <c r="I204" s="24">
        <v>1208</v>
      </c>
      <c r="J204" s="26" t="s">
        <v>627</v>
      </c>
      <c r="K204" s="22" t="s">
        <v>628</v>
      </c>
      <c r="L204" s="27">
        <v>1</v>
      </c>
      <c r="M204" s="28">
        <v>230000</v>
      </c>
    </row>
    <row r="205" spans="1:13" ht="23.25" x14ac:dyDescent="0.2">
      <c r="A205" s="21">
        <v>198</v>
      </c>
      <c r="B205" s="22" t="s">
        <v>629</v>
      </c>
      <c r="C205" s="22" t="s">
        <v>462</v>
      </c>
      <c r="D205" s="23" t="s">
        <v>463</v>
      </c>
      <c r="E205" s="24" t="s">
        <v>464</v>
      </c>
      <c r="F205" s="24">
        <v>2000400377</v>
      </c>
      <c r="G205" s="24">
        <v>7011320</v>
      </c>
      <c r="H205" s="25" t="s">
        <v>25</v>
      </c>
      <c r="I205" s="24">
        <v>1208</v>
      </c>
      <c r="J205" s="26" t="s">
        <v>630</v>
      </c>
      <c r="K205" s="22" t="s">
        <v>631</v>
      </c>
      <c r="L205" s="27">
        <v>1</v>
      </c>
      <c r="M205" s="28">
        <v>120000</v>
      </c>
    </row>
    <row r="206" spans="1:13" ht="23.25" x14ac:dyDescent="0.2">
      <c r="A206" s="21">
        <v>199</v>
      </c>
      <c r="B206" s="22" t="s">
        <v>632</v>
      </c>
      <c r="C206" s="22" t="s">
        <v>462</v>
      </c>
      <c r="D206" s="23" t="s">
        <v>463</v>
      </c>
      <c r="E206" s="24" t="s">
        <v>464</v>
      </c>
      <c r="F206" s="24">
        <v>2000400377</v>
      </c>
      <c r="G206" s="24">
        <v>7011320</v>
      </c>
      <c r="H206" s="25" t="s">
        <v>25</v>
      </c>
      <c r="I206" s="24">
        <v>1208</v>
      </c>
      <c r="J206" s="26" t="s">
        <v>633</v>
      </c>
      <c r="K206" s="22" t="s">
        <v>634</v>
      </c>
      <c r="L206" s="27">
        <v>1</v>
      </c>
      <c r="M206" s="28">
        <v>240000</v>
      </c>
    </row>
    <row r="207" spans="1:13" ht="23.25" x14ac:dyDescent="0.2">
      <c r="A207" s="21">
        <v>200</v>
      </c>
      <c r="B207" s="22" t="s">
        <v>635</v>
      </c>
      <c r="C207" s="22" t="s">
        <v>462</v>
      </c>
      <c r="D207" s="23" t="s">
        <v>463</v>
      </c>
      <c r="E207" s="24" t="s">
        <v>464</v>
      </c>
      <c r="F207" s="24">
        <v>2000400377</v>
      </c>
      <c r="G207" s="24">
        <v>7011320</v>
      </c>
      <c r="H207" s="25" t="s">
        <v>25</v>
      </c>
      <c r="I207" s="24">
        <v>1208</v>
      </c>
      <c r="J207" s="26" t="s">
        <v>636</v>
      </c>
      <c r="K207" s="22" t="s">
        <v>637</v>
      </c>
      <c r="L207" s="27">
        <v>1</v>
      </c>
      <c r="M207" s="28">
        <v>181000</v>
      </c>
    </row>
    <row r="208" spans="1:13" ht="23.25" x14ac:dyDescent="0.2">
      <c r="A208" s="21">
        <v>201</v>
      </c>
      <c r="B208" s="22" t="s">
        <v>515</v>
      </c>
      <c r="C208" s="22" t="s">
        <v>462</v>
      </c>
      <c r="D208" s="23" t="s">
        <v>463</v>
      </c>
      <c r="E208" s="24" t="s">
        <v>464</v>
      </c>
      <c r="F208" s="24">
        <v>2000400377</v>
      </c>
      <c r="G208" s="24">
        <v>7011320</v>
      </c>
      <c r="H208" s="25" t="s">
        <v>25</v>
      </c>
      <c r="I208" s="24">
        <v>1208</v>
      </c>
      <c r="J208" s="26" t="s">
        <v>638</v>
      </c>
      <c r="K208" s="22" t="s">
        <v>639</v>
      </c>
      <c r="L208" s="27">
        <v>1</v>
      </c>
      <c r="M208" s="28">
        <v>200000</v>
      </c>
    </row>
    <row r="209" spans="1:13" ht="23.25" x14ac:dyDescent="0.2">
      <c r="A209" s="21">
        <v>202</v>
      </c>
      <c r="B209" s="22" t="s">
        <v>640</v>
      </c>
      <c r="C209" s="22" t="s">
        <v>462</v>
      </c>
      <c r="D209" s="23" t="s">
        <v>463</v>
      </c>
      <c r="E209" s="24" t="s">
        <v>464</v>
      </c>
      <c r="F209" s="24">
        <v>2000400377</v>
      </c>
      <c r="G209" s="24">
        <v>7011320</v>
      </c>
      <c r="H209" s="25" t="s">
        <v>25</v>
      </c>
      <c r="I209" s="24">
        <v>1208</v>
      </c>
      <c r="J209" s="26" t="s">
        <v>641</v>
      </c>
      <c r="K209" s="22" t="s">
        <v>642</v>
      </c>
      <c r="L209" s="27">
        <v>1</v>
      </c>
      <c r="M209" s="28">
        <v>140000</v>
      </c>
    </row>
    <row r="210" spans="1:13" ht="23.25" x14ac:dyDescent="0.2">
      <c r="A210" s="21">
        <v>203</v>
      </c>
      <c r="B210" s="22" t="s">
        <v>643</v>
      </c>
      <c r="C210" s="22" t="s">
        <v>462</v>
      </c>
      <c r="D210" s="23" t="s">
        <v>463</v>
      </c>
      <c r="E210" s="24" t="s">
        <v>464</v>
      </c>
      <c r="F210" s="24">
        <v>2000400377</v>
      </c>
      <c r="G210" s="24">
        <v>7011320</v>
      </c>
      <c r="H210" s="25" t="s">
        <v>25</v>
      </c>
      <c r="I210" s="24">
        <v>1208</v>
      </c>
      <c r="J210" s="26" t="s">
        <v>644</v>
      </c>
      <c r="K210" s="22" t="s">
        <v>645</v>
      </c>
      <c r="L210" s="27">
        <v>1</v>
      </c>
      <c r="M210" s="28">
        <v>246000</v>
      </c>
    </row>
    <row r="211" spans="1:13" ht="23.25" x14ac:dyDescent="0.2">
      <c r="A211" s="21">
        <v>204</v>
      </c>
      <c r="B211" s="22" t="s">
        <v>646</v>
      </c>
      <c r="C211" s="22" t="s">
        <v>462</v>
      </c>
      <c r="D211" s="23" t="s">
        <v>463</v>
      </c>
      <c r="E211" s="24" t="s">
        <v>464</v>
      </c>
      <c r="F211" s="24">
        <v>2000400377</v>
      </c>
      <c r="G211" s="24">
        <v>7011320</v>
      </c>
      <c r="H211" s="25" t="s">
        <v>25</v>
      </c>
      <c r="I211" s="24">
        <v>1208</v>
      </c>
      <c r="J211" s="26" t="s">
        <v>647</v>
      </c>
      <c r="K211" s="22" t="s">
        <v>648</v>
      </c>
      <c r="L211" s="27">
        <v>1</v>
      </c>
      <c r="M211" s="28">
        <v>195000</v>
      </c>
    </row>
    <row r="212" spans="1:13" ht="23.25" x14ac:dyDescent="0.2">
      <c r="A212" s="21">
        <v>205</v>
      </c>
      <c r="B212" s="22" t="s">
        <v>649</v>
      </c>
      <c r="C212" s="22" t="s">
        <v>462</v>
      </c>
      <c r="D212" s="23" t="s">
        <v>463</v>
      </c>
      <c r="E212" s="24" t="s">
        <v>464</v>
      </c>
      <c r="F212" s="24">
        <v>2000400377</v>
      </c>
      <c r="G212" s="24">
        <v>7011320</v>
      </c>
      <c r="H212" s="25" t="s">
        <v>25</v>
      </c>
      <c r="I212" s="24">
        <v>1208</v>
      </c>
      <c r="J212" s="26" t="s">
        <v>650</v>
      </c>
      <c r="K212" s="22" t="s">
        <v>651</v>
      </c>
      <c r="L212" s="27">
        <v>1</v>
      </c>
      <c r="M212" s="28">
        <v>250000</v>
      </c>
    </row>
    <row r="213" spans="1:13" ht="23.25" x14ac:dyDescent="0.2">
      <c r="A213" s="21">
        <v>206</v>
      </c>
      <c r="B213" s="22" t="s">
        <v>652</v>
      </c>
      <c r="C213" s="22" t="s">
        <v>462</v>
      </c>
      <c r="D213" s="23" t="s">
        <v>463</v>
      </c>
      <c r="E213" s="24" t="s">
        <v>464</v>
      </c>
      <c r="F213" s="24">
        <v>2000400377</v>
      </c>
      <c r="G213" s="24">
        <v>7011320</v>
      </c>
      <c r="H213" s="25" t="s">
        <v>25</v>
      </c>
      <c r="I213" s="24">
        <v>1208</v>
      </c>
      <c r="J213" s="26" t="s">
        <v>653</v>
      </c>
      <c r="K213" s="22" t="s">
        <v>654</v>
      </c>
      <c r="L213" s="27">
        <v>1</v>
      </c>
      <c r="M213" s="28">
        <v>132000</v>
      </c>
    </row>
    <row r="214" spans="1:13" ht="23.25" x14ac:dyDescent="0.2">
      <c r="A214" s="21">
        <v>207</v>
      </c>
      <c r="B214" s="22" t="s">
        <v>655</v>
      </c>
      <c r="C214" s="22" t="s">
        <v>462</v>
      </c>
      <c r="D214" s="23" t="s">
        <v>463</v>
      </c>
      <c r="E214" s="24" t="s">
        <v>464</v>
      </c>
      <c r="F214" s="24">
        <v>2000400377</v>
      </c>
      <c r="G214" s="24">
        <v>7011320</v>
      </c>
      <c r="H214" s="25" t="s">
        <v>25</v>
      </c>
      <c r="I214" s="24">
        <v>1208</v>
      </c>
      <c r="J214" s="26" t="s">
        <v>656</v>
      </c>
      <c r="K214" s="22" t="s">
        <v>657</v>
      </c>
      <c r="L214" s="27">
        <v>1</v>
      </c>
      <c r="M214" s="28">
        <v>200000</v>
      </c>
    </row>
    <row r="215" spans="1:13" ht="23.25" x14ac:dyDescent="0.2">
      <c r="A215" s="21">
        <v>208</v>
      </c>
      <c r="B215" s="22" t="s">
        <v>658</v>
      </c>
      <c r="C215" s="22" t="s">
        <v>462</v>
      </c>
      <c r="D215" s="23" t="s">
        <v>463</v>
      </c>
      <c r="E215" s="24" t="s">
        <v>464</v>
      </c>
      <c r="F215" s="24">
        <v>2000400377</v>
      </c>
      <c r="G215" s="24">
        <v>7011320</v>
      </c>
      <c r="H215" s="25" t="s">
        <v>25</v>
      </c>
      <c r="I215" s="24">
        <v>1208</v>
      </c>
      <c r="J215" s="26" t="s">
        <v>659</v>
      </c>
      <c r="K215" s="22" t="s">
        <v>660</v>
      </c>
      <c r="L215" s="27">
        <v>1</v>
      </c>
      <c r="M215" s="28">
        <v>250000</v>
      </c>
    </row>
    <row r="216" spans="1:13" ht="23.25" x14ac:dyDescent="0.2">
      <c r="A216" s="21">
        <v>209</v>
      </c>
      <c r="B216" s="22" t="s">
        <v>661</v>
      </c>
      <c r="C216" s="22" t="s">
        <v>462</v>
      </c>
      <c r="D216" s="23" t="s">
        <v>463</v>
      </c>
      <c r="E216" s="24" t="s">
        <v>464</v>
      </c>
      <c r="F216" s="24">
        <v>2000400377</v>
      </c>
      <c r="G216" s="24">
        <v>7011320</v>
      </c>
      <c r="H216" s="25" t="s">
        <v>25</v>
      </c>
      <c r="I216" s="24">
        <v>1208</v>
      </c>
      <c r="J216" s="26" t="s">
        <v>662</v>
      </c>
      <c r="K216" s="22" t="s">
        <v>663</v>
      </c>
      <c r="L216" s="27">
        <v>1</v>
      </c>
      <c r="M216" s="28">
        <v>180000</v>
      </c>
    </row>
    <row r="217" spans="1:13" ht="23.25" x14ac:dyDescent="0.2">
      <c r="A217" s="21">
        <v>210</v>
      </c>
      <c r="B217" s="22" t="s">
        <v>664</v>
      </c>
      <c r="C217" s="22" t="s">
        <v>462</v>
      </c>
      <c r="D217" s="23" t="s">
        <v>463</v>
      </c>
      <c r="E217" s="24" t="s">
        <v>464</v>
      </c>
      <c r="F217" s="24">
        <v>2000400377</v>
      </c>
      <c r="G217" s="24">
        <v>7011320</v>
      </c>
      <c r="H217" s="25" t="s">
        <v>25</v>
      </c>
      <c r="I217" s="24">
        <v>1208</v>
      </c>
      <c r="J217" s="26" t="s">
        <v>665</v>
      </c>
      <c r="K217" s="22" t="s">
        <v>666</v>
      </c>
      <c r="L217" s="27">
        <v>1</v>
      </c>
      <c r="M217" s="28">
        <v>140000</v>
      </c>
    </row>
    <row r="218" spans="1:13" ht="23.25" x14ac:dyDescent="0.2">
      <c r="A218" s="21">
        <v>211</v>
      </c>
      <c r="B218" s="22" t="s">
        <v>667</v>
      </c>
      <c r="C218" s="22" t="s">
        <v>462</v>
      </c>
      <c r="D218" s="23" t="s">
        <v>463</v>
      </c>
      <c r="E218" s="24" t="s">
        <v>464</v>
      </c>
      <c r="F218" s="24">
        <v>2000400377</v>
      </c>
      <c r="G218" s="24">
        <v>7011320</v>
      </c>
      <c r="H218" s="25" t="s">
        <v>25</v>
      </c>
      <c r="I218" s="24">
        <v>1208</v>
      </c>
      <c r="J218" s="26" t="s">
        <v>668</v>
      </c>
      <c r="K218" s="22" t="s">
        <v>669</v>
      </c>
      <c r="L218" s="27">
        <v>1</v>
      </c>
      <c r="M218" s="28">
        <v>125000</v>
      </c>
    </row>
    <row r="219" spans="1:13" ht="23.25" x14ac:dyDescent="0.2">
      <c r="A219" s="21">
        <v>212</v>
      </c>
      <c r="B219" s="22" t="s">
        <v>670</v>
      </c>
      <c r="C219" s="22" t="s">
        <v>462</v>
      </c>
      <c r="D219" s="23" t="s">
        <v>463</v>
      </c>
      <c r="E219" s="24" t="s">
        <v>464</v>
      </c>
      <c r="F219" s="24">
        <v>2000400377</v>
      </c>
      <c r="G219" s="24">
        <v>7011320</v>
      </c>
      <c r="H219" s="25" t="s">
        <v>25</v>
      </c>
      <c r="I219" s="24">
        <v>1208</v>
      </c>
      <c r="J219" s="26" t="s">
        <v>671</v>
      </c>
      <c r="K219" s="22" t="s">
        <v>672</v>
      </c>
      <c r="L219" s="27">
        <v>1</v>
      </c>
      <c r="M219" s="28">
        <v>170000</v>
      </c>
    </row>
    <row r="220" spans="1:13" ht="23.25" x14ac:dyDescent="0.2">
      <c r="A220" s="21">
        <v>213</v>
      </c>
      <c r="B220" s="22" t="s">
        <v>673</v>
      </c>
      <c r="C220" s="22" t="s">
        <v>462</v>
      </c>
      <c r="D220" s="23" t="s">
        <v>463</v>
      </c>
      <c r="E220" s="24" t="s">
        <v>464</v>
      </c>
      <c r="F220" s="24">
        <v>2000400377</v>
      </c>
      <c r="G220" s="24">
        <v>7011320</v>
      </c>
      <c r="H220" s="25" t="s">
        <v>25</v>
      </c>
      <c r="I220" s="24">
        <v>1208</v>
      </c>
      <c r="J220" s="26" t="s">
        <v>674</v>
      </c>
      <c r="K220" s="22" t="s">
        <v>675</v>
      </c>
      <c r="L220" s="27">
        <v>1</v>
      </c>
      <c r="M220" s="28">
        <v>123000</v>
      </c>
    </row>
    <row r="221" spans="1:13" ht="23.25" x14ac:dyDescent="0.2">
      <c r="A221" s="21">
        <v>214</v>
      </c>
      <c r="B221" s="22" t="s">
        <v>676</v>
      </c>
      <c r="C221" s="22" t="s">
        <v>462</v>
      </c>
      <c r="D221" s="23" t="s">
        <v>463</v>
      </c>
      <c r="E221" s="24" t="s">
        <v>464</v>
      </c>
      <c r="F221" s="24">
        <v>2000400377</v>
      </c>
      <c r="G221" s="24">
        <v>7011320</v>
      </c>
      <c r="H221" s="25" t="s">
        <v>25</v>
      </c>
      <c r="I221" s="24">
        <v>1208</v>
      </c>
      <c r="J221" s="26" t="s">
        <v>677</v>
      </c>
      <c r="K221" s="22" t="s">
        <v>678</v>
      </c>
      <c r="L221" s="27">
        <v>1</v>
      </c>
      <c r="M221" s="28">
        <v>100000</v>
      </c>
    </row>
    <row r="222" spans="1:13" ht="23.25" x14ac:dyDescent="0.2">
      <c r="A222" s="21">
        <v>215</v>
      </c>
      <c r="B222" s="22" t="s">
        <v>679</v>
      </c>
      <c r="C222" s="22" t="s">
        <v>680</v>
      </c>
      <c r="D222" s="23" t="s">
        <v>681</v>
      </c>
      <c r="E222" s="24" t="s">
        <v>682</v>
      </c>
      <c r="F222" s="24">
        <v>2000400159</v>
      </c>
      <c r="G222" s="24">
        <v>7011320</v>
      </c>
      <c r="H222" s="25" t="s">
        <v>25</v>
      </c>
      <c r="I222" s="24">
        <v>1208</v>
      </c>
      <c r="J222" s="26" t="s">
        <v>683</v>
      </c>
      <c r="K222" s="22" t="s">
        <v>684</v>
      </c>
      <c r="L222" s="27">
        <v>1</v>
      </c>
      <c r="M222" s="28">
        <v>2729000</v>
      </c>
    </row>
    <row r="223" spans="1:13" ht="23.25" x14ac:dyDescent="0.2">
      <c r="A223" s="21">
        <v>216</v>
      </c>
      <c r="B223" s="22" t="s">
        <v>685</v>
      </c>
      <c r="C223" s="22" t="s">
        <v>680</v>
      </c>
      <c r="D223" s="23" t="s">
        <v>681</v>
      </c>
      <c r="E223" s="24" t="s">
        <v>682</v>
      </c>
      <c r="F223" s="24">
        <v>2000400159</v>
      </c>
      <c r="G223" s="24">
        <v>7011320</v>
      </c>
      <c r="H223" s="25" t="s">
        <v>25</v>
      </c>
      <c r="I223" s="24">
        <v>1208</v>
      </c>
      <c r="J223" s="26" t="s">
        <v>686</v>
      </c>
      <c r="K223" s="22" t="s">
        <v>687</v>
      </c>
      <c r="L223" s="27">
        <v>1</v>
      </c>
      <c r="M223" s="28">
        <v>2468500</v>
      </c>
    </row>
    <row r="224" spans="1:13" ht="23.25" x14ac:dyDescent="0.2">
      <c r="A224" s="21">
        <v>217</v>
      </c>
      <c r="B224" s="22" t="s">
        <v>688</v>
      </c>
      <c r="C224" s="22" t="s">
        <v>680</v>
      </c>
      <c r="D224" s="23" t="s">
        <v>681</v>
      </c>
      <c r="E224" s="24" t="s">
        <v>682</v>
      </c>
      <c r="F224" s="24">
        <v>2000400159</v>
      </c>
      <c r="G224" s="24">
        <v>7011320</v>
      </c>
      <c r="H224" s="25" t="s">
        <v>25</v>
      </c>
      <c r="I224" s="24">
        <v>1208</v>
      </c>
      <c r="J224" s="26" t="s">
        <v>689</v>
      </c>
      <c r="K224" s="22" t="s">
        <v>690</v>
      </c>
      <c r="L224" s="27">
        <v>1</v>
      </c>
      <c r="M224" s="28">
        <v>422200</v>
      </c>
    </row>
    <row r="225" spans="1:13" ht="23.25" x14ac:dyDescent="0.2">
      <c r="A225" s="21">
        <v>218</v>
      </c>
      <c r="B225" s="22" t="s">
        <v>691</v>
      </c>
      <c r="C225" s="22" t="s">
        <v>680</v>
      </c>
      <c r="D225" s="23" t="s">
        <v>681</v>
      </c>
      <c r="E225" s="24" t="s">
        <v>682</v>
      </c>
      <c r="F225" s="24">
        <v>2000400159</v>
      </c>
      <c r="G225" s="24">
        <v>7011320</v>
      </c>
      <c r="H225" s="25" t="s">
        <v>25</v>
      </c>
      <c r="I225" s="24">
        <v>1208</v>
      </c>
      <c r="J225" s="26" t="s">
        <v>692</v>
      </c>
      <c r="K225" s="22" t="s">
        <v>693</v>
      </c>
      <c r="L225" s="27">
        <v>1</v>
      </c>
      <c r="M225" s="28">
        <v>426200</v>
      </c>
    </row>
    <row r="226" spans="1:13" ht="23.25" x14ac:dyDescent="0.2">
      <c r="A226" s="21">
        <v>219</v>
      </c>
      <c r="B226" s="22" t="s">
        <v>664</v>
      </c>
      <c r="C226" s="22" t="s">
        <v>680</v>
      </c>
      <c r="D226" s="23" t="s">
        <v>681</v>
      </c>
      <c r="E226" s="24" t="s">
        <v>682</v>
      </c>
      <c r="F226" s="24">
        <v>2000400159</v>
      </c>
      <c r="G226" s="24">
        <v>7011320</v>
      </c>
      <c r="H226" s="25" t="s">
        <v>25</v>
      </c>
      <c r="I226" s="24">
        <v>1208</v>
      </c>
      <c r="J226" s="26" t="s">
        <v>694</v>
      </c>
      <c r="K226" s="22" t="s">
        <v>695</v>
      </c>
      <c r="L226" s="27">
        <v>1</v>
      </c>
      <c r="M226" s="28">
        <v>350000</v>
      </c>
    </row>
    <row r="227" spans="1:13" ht="23.25" x14ac:dyDescent="0.2">
      <c r="A227" s="21">
        <v>220</v>
      </c>
      <c r="B227" s="22" t="s">
        <v>696</v>
      </c>
      <c r="C227" s="22" t="s">
        <v>680</v>
      </c>
      <c r="D227" s="23" t="s">
        <v>681</v>
      </c>
      <c r="E227" s="24" t="s">
        <v>682</v>
      </c>
      <c r="F227" s="24">
        <v>2000400159</v>
      </c>
      <c r="G227" s="24">
        <v>7011320</v>
      </c>
      <c r="H227" s="25" t="s">
        <v>25</v>
      </c>
      <c r="I227" s="24">
        <v>1208</v>
      </c>
      <c r="J227" s="26" t="s">
        <v>697</v>
      </c>
      <c r="K227" s="22" t="s">
        <v>698</v>
      </c>
      <c r="L227" s="27">
        <v>1</v>
      </c>
      <c r="M227" s="28">
        <v>228000</v>
      </c>
    </row>
    <row r="228" spans="1:13" ht="23.25" x14ac:dyDescent="0.2">
      <c r="A228" s="21">
        <v>221</v>
      </c>
      <c r="B228" s="22" t="s">
        <v>699</v>
      </c>
      <c r="C228" s="22" t="s">
        <v>680</v>
      </c>
      <c r="D228" s="23" t="s">
        <v>681</v>
      </c>
      <c r="E228" s="24" t="s">
        <v>682</v>
      </c>
      <c r="F228" s="24">
        <v>2000400159</v>
      </c>
      <c r="G228" s="24">
        <v>7011320</v>
      </c>
      <c r="H228" s="25" t="s">
        <v>25</v>
      </c>
      <c r="I228" s="24">
        <v>1208</v>
      </c>
      <c r="J228" s="26" t="s">
        <v>700</v>
      </c>
      <c r="K228" s="22" t="s">
        <v>701</v>
      </c>
      <c r="L228" s="27">
        <v>1</v>
      </c>
      <c r="M228" s="28">
        <v>345000</v>
      </c>
    </row>
    <row r="229" spans="1:13" ht="23.25" x14ac:dyDescent="0.2">
      <c r="A229" s="21">
        <v>222</v>
      </c>
      <c r="B229" s="22" t="s">
        <v>702</v>
      </c>
      <c r="C229" s="22" t="s">
        <v>680</v>
      </c>
      <c r="D229" s="23" t="s">
        <v>681</v>
      </c>
      <c r="E229" s="24" t="s">
        <v>682</v>
      </c>
      <c r="F229" s="24">
        <v>2000400159</v>
      </c>
      <c r="G229" s="24">
        <v>7011320</v>
      </c>
      <c r="H229" s="25" t="s">
        <v>25</v>
      </c>
      <c r="I229" s="24">
        <v>1208</v>
      </c>
      <c r="J229" s="26" t="s">
        <v>703</v>
      </c>
      <c r="K229" s="22" t="s">
        <v>704</v>
      </c>
      <c r="L229" s="27">
        <v>1</v>
      </c>
      <c r="M229" s="28">
        <v>330000</v>
      </c>
    </row>
    <row r="230" spans="1:13" ht="23.25" x14ac:dyDescent="0.2">
      <c r="A230" s="21">
        <v>223</v>
      </c>
      <c r="B230" s="22" t="s">
        <v>705</v>
      </c>
      <c r="C230" s="22" t="s">
        <v>680</v>
      </c>
      <c r="D230" s="23" t="s">
        <v>681</v>
      </c>
      <c r="E230" s="24" t="s">
        <v>682</v>
      </c>
      <c r="F230" s="24">
        <v>2000400159</v>
      </c>
      <c r="G230" s="24">
        <v>7011320</v>
      </c>
      <c r="H230" s="25" t="s">
        <v>25</v>
      </c>
      <c r="I230" s="24">
        <v>1208</v>
      </c>
      <c r="J230" s="26" t="s">
        <v>706</v>
      </c>
      <c r="K230" s="22" t="s">
        <v>707</v>
      </c>
      <c r="L230" s="27">
        <v>1</v>
      </c>
      <c r="M230" s="28">
        <v>370000</v>
      </c>
    </row>
    <row r="231" spans="1:13" ht="23.25" x14ac:dyDescent="0.2">
      <c r="A231" s="21">
        <v>224</v>
      </c>
      <c r="B231" s="22" t="s">
        <v>708</v>
      </c>
      <c r="C231" s="22" t="s">
        <v>680</v>
      </c>
      <c r="D231" s="23" t="s">
        <v>681</v>
      </c>
      <c r="E231" s="24" t="s">
        <v>682</v>
      </c>
      <c r="F231" s="24">
        <v>2000400159</v>
      </c>
      <c r="G231" s="24">
        <v>7011320</v>
      </c>
      <c r="H231" s="25" t="s">
        <v>25</v>
      </c>
      <c r="I231" s="24">
        <v>1208</v>
      </c>
      <c r="J231" s="26" t="s">
        <v>709</v>
      </c>
      <c r="K231" s="22" t="s">
        <v>710</v>
      </c>
      <c r="L231" s="27">
        <v>1</v>
      </c>
      <c r="M231" s="28">
        <v>150000</v>
      </c>
    </row>
    <row r="232" spans="1:13" ht="23.25" x14ac:dyDescent="0.2">
      <c r="A232" s="21">
        <v>225</v>
      </c>
      <c r="B232" s="22" t="s">
        <v>711</v>
      </c>
      <c r="C232" s="22" t="s">
        <v>680</v>
      </c>
      <c r="D232" s="23" t="s">
        <v>681</v>
      </c>
      <c r="E232" s="24" t="s">
        <v>682</v>
      </c>
      <c r="F232" s="24">
        <v>2000400159</v>
      </c>
      <c r="G232" s="24">
        <v>7011320</v>
      </c>
      <c r="H232" s="25" t="s">
        <v>25</v>
      </c>
      <c r="I232" s="24">
        <v>1208</v>
      </c>
      <c r="J232" s="26" t="s">
        <v>712</v>
      </c>
      <c r="K232" s="22" t="s">
        <v>713</v>
      </c>
      <c r="L232" s="27">
        <v>1</v>
      </c>
      <c r="M232" s="28">
        <v>138000</v>
      </c>
    </row>
    <row r="233" spans="1:13" ht="23.25" x14ac:dyDescent="0.2">
      <c r="A233" s="21">
        <v>226</v>
      </c>
      <c r="B233" s="22" t="s">
        <v>714</v>
      </c>
      <c r="C233" s="22" t="s">
        <v>680</v>
      </c>
      <c r="D233" s="23" t="s">
        <v>681</v>
      </c>
      <c r="E233" s="24" t="s">
        <v>682</v>
      </c>
      <c r="F233" s="24">
        <v>2000400159</v>
      </c>
      <c r="G233" s="24">
        <v>7011320</v>
      </c>
      <c r="H233" s="25" t="s">
        <v>25</v>
      </c>
      <c r="I233" s="24">
        <v>1208</v>
      </c>
      <c r="J233" s="26" t="s">
        <v>715</v>
      </c>
      <c r="K233" s="22" t="s">
        <v>716</v>
      </c>
      <c r="L233" s="27">
        <v>1</v>
      </c>
      <c r="M233" s="28">
        <v>259900</v>
      </c>
    </row>
    <row r="234" spans="1:13" ht="23.25" x14ac:dyDescent="0.2">
      <c r="A234" s="21">
        <v>227</v>
      </c>
      <c r="B234" s="22" t="s">
        <v>717</v>
      </c>
      <c r="C234" s="22" t="s">
        <v>680</v>
      </c>
      <c r="D234" s="23" t="s">
        <v>681</v>
      </c>
      <c r="E234" s="24" t="s">
        <v>682</v>
      </c>
      <c r="F234" s="24">
        <v>2000400159</v>
      </c>
      <c r="G234" s="24">
        <v>7011320</v>
      </c>
      <c r="H234" s="25" t="s">
        <v>25</v>
      </c>
      <c r="I234" s="24">
        <v>1208</v>
      </c>
      <c r="J234" s="26" t="s">
        <v>718</v>
      </c>
      <c r="K234" s="22" t="s">
        <v>719</v>
      </c>
      <c r="L234" s="27">
        <v>1</v>
      </c>
      <c r="M234" s="28">
        <v>150000</v>
      </c>
    </row>
    <row r="235" spans="1:13" ht="23.25" x14ac:dyDescent="0.2">
      <c r="A235" s="21">
        <v>228</v>
      </c>
      <c r="B235" s="22" t="s">
        <v>720</v>
      </c>
      <c r="C235" s="22" t="s">
        <v>680</v>
      </c>
      <c r="D235" s="23" t="s">
        <v>681</v>
      </c>
      <c r="E235" s="24" t="s">
        <v>682</v>
      </c>
      <c r="F235" s="24">
        <v>2000400159</v>
      </c>
      <c r="G235" s="24">
        <v>7011320</v>
      </c>
      <c r="H235" s="25" t="s">
        <v>25</v>
      </c>
      <c r="I235" s="24">
        <v>1208</v>
      </c>
      <c r="J235" s="26" t="s">
        <v>721</v>
      </c>
      <c r="K235" s="22" t="s">
        <v>722</v>
      </c>
      <c r="L235" s="27">
        <v>1</v>
      </c>
      <c r="M235" s="28">
        <v>150000</v>
      </c>
    </row>
    <row r="236" spans="1:13" ht="23.25" x14ac:dyDescent="0.2">
      <c r="A236" s="21">
        <v>229</v>
      </c>
      <c r="B236" s="22" t="s">
        <v>723</v>
      </c>
      <c r="C236" s="22" t="s">
        <v>680</v>
      </c>
      <c r="D236" s="23" t="s">
        <v>681</v>
      </c>
      <c r="E236" s="24" t="s">
        <v>682</v>
      </c>
      <c r="F236" s="24">
        <v>2000400159</v>
      </c>
      <c r="G236" s="24">
        <v>7011320</v>
      </c>
      <c r="H236" s="25" t="s">
        <v>25</v>
      </c>
      <c r="I236" s="24">
        <v>1208</v>
      </c>
      <c r="J236" s="26" t="s">
        <v>724</v>
      </c>
      <c r="K236" s="22" t="s">
        <v>725</v>
      </c>
      <c r="L236" s="27">
        <v>1</v>
      </c>
      <c r="M236" s="28">
        <v>446600</v>
      </c>
    </row>
    <row r="237" spans="1:13" ht="23.25" x14ac:dyDescent="0.2">
      <c r="A237" s="21">
        <v>230</v>
      </c>
      <c r="B237" s="22" t="s">
        <v>726</v>
      </c>
      <c r="C237" s="22" t="s">
        <v>680</v>
      </c>
      <c r="D237" s="23" t="s">
        <v>681</v>
      </c>
      <c r="E237" s="24" t="s">
        <v>682</v>
      </c>
      <c r="F237" s="24">
        <v>2000400159</v>
      </c>
      <c r="G237" s="24">
        <v>7011320</v>
      </c>
      <c r="H237" s="25" t="s">
        <v>25</v>
      </c>
      <c r="I237" s="24">
        <v>1208</v>
      </c>
      <c r="J237" s="26" t="s">
        <v>727</v>
      </c>
      <c r="K237" s="22" t="s">
        <v>728</v>
      </c>
      <c r="L237" s="27">
        <v>1</v>
      </c>
      <c r="M237" s="28">
        <v>95000</v>
      </c>
    </row>
    <row r="238" spans="1:13" ht="23.25" x14ac:dyDescent="0.2">
      <c r="A238" s="21">
        <v>231</v>
      </c>
      <c r="B238" s="22" t="s">
        <v>729</v>
      </c>
      <c r="C238" s="22" t="s">
        <v>680</v>
      </c>
      <c r="D238" s="23" t="s">
        <v>681</v>
      </c>
      <c r="E238" s="24" t="s">
        <v>682</v>
      </c>
      <c r="F238" s="24">
        <v>2000400159</v>
      </c>
      <c r="G238" s="24">
        <v>7011320</v>
      </c>
      <c r="H238" s="25" t="s">
        <v>25</v>
      </c>
      <c r="I238" s="24">
        <v>1208</v>
      </c>
      <c r="J238" s="26" t="s">
        <v>730</v>
      </c>
      <c r="K238" s="22" t="s">
        <v>731</v>
      </c>
      <c r="L238" s="27">
        <v>1</v>
      </c>
      <c r="M238" s="28">
        <v>170000</v>
      </c>
    </row>
    <row r="239" spans="1:13" ht="23.25" x14ac:dyDescent="0.2">
      <c r="A239" s="21">
        <v>232</v>
      </c>
      <c r="B239" s="22" t="s">
        <v>732</v>
      </c>
      <c r="C239" s="22" t="s">
        <v>680</v>
      </c>
      <c r="D239" s="23" t="s">
        <v>681</v>
      </c>
      <c r="E239" s="24" t="s">
        <v>682</v>
      </c>
      <c r="F239" s="24">
        <v>2000400159</v>
      </c>
      <c r="G239" s="24">
        <v>7011320</v>
      </c>
      <c r="H239" s="25" t="s">
        <v>25</v>
      </c>
      <c r="I239" s="24">
        <v>1208</v>
      </c>
      <c r="J239" s="26" t="s">
        <v>733</v>
      </c>
      <c r="K239" s="22" t="s">
        <v>734</v>
      </c>
      <c r="L239" s="27">
        <v>1</v>
      </c>
      <c r="M239" s="28">
        <v>200000</v>
      </c>
    </row>
    <row r="240" spans="1:13" ht="23.25" x14ac:dyDescent="0.2">
      <c r="A240" s="21">
        <v>233</v>
      </c>
      <c r="B240" s="22" t="s">
        <v>735</v>
      </c>
      <c r="C240" s="22" t="s">
        <v>680</v>
      </c>
      <c r="D240" s="23" t="s">
        <v>681</v>
      </c>
      <c r="E240" s="24" t="s">
        <v>682</v>
      </c>
      <c r="F240" s="24">
        <v>2000400159</v>
      </c>
      <c r="G240" s="24">
        <v>7011320</v>
      </c>
      <c r="H240" s="25" t="s">
        <v>25</v>
      </c>
      <c r="I240" s="24">
        <v>1208</v>
      </c>
      <c r="J240" s="26" t="s">
        <v>736</v>
      </c>
      <c r="K240" s="22" t="s">
        <v>737</v>
      </c>
      <c r="L240" s="27">
        <v>1</v>
      </c>
      <c r="M240" s="28">
        <v>193000</v>
      </c>
    </row>
    <row r="241" spans="1:13" ht="23.25" x14ac:dyDescent="0.2">
      <c r="A241" s="21">
        <v>234</v>
      </c>
      <c r="B241" s="22" t="s">
        <v>738</v>
      </c>
      <c r="C241" s="22" t="s">
        <v>680</v>
      </c>
      <c r="D241" s="23" t="s">
        <v>681</v>
      </c>
      <c r="E241" s="24" t="s">
        <v>682</v>
      </c>
      <c r="F241" s="24">
        <v>2000400159</v>
      </c>
      <c r="G241" s="24">
        <v>7011320</v>
      </c>
      <c r="H241" s="25" t="s">
        <v>25</v>
      </c>
      <c r="I241" s="24">
        <v>1208</v>
      </c>
      <c r="J241" s="26" t="s">
        <v>739</v>
      </c>
      <c r="K241" s="22" t="s">
        <v>740</v>
      </c>
      <c r="L241" s="27">
        <v>1</v>
      </c>
      <c r="M241" s="28">
        <v>254000</v>
      </c>
    </row>
    <row r="242" spans="1:13" ht="23.25" x14ac:dyDescent="0.2">
      <c r="A242" s="21">
        <v>235</v>
      </c>
      <c r="B242" s="22" t="s">
        <v>741</v>
      </c>
      <c r="C242" s="22" t="s">
        <v>680</v>
      </c>
      <c r="D242" s="23" t="s">
        <v>681</v>
      </c>
      <c r="E242" s="24" t="s">
        <v>682</v>
      </c>
      <c r="F242" s="24">
        <v>2000400159</v>
      </c>
      <c r="G242" s="24">
        <v>7011320</v>
      </c>
      <c r="H242" s="25" t="s">
        <v>25</v>
      </c>
      <c r="I242" s="24">
        <v>1208</v>
      </c>
      <c r="J242" s="26" t="s">
        <v>742</v>
      </c>
      <c r="K242" s="22" t="s">
        <v>743</v>
      </c>
      <c r="L242" s="27">
        <v>1</v>
      </c>
      <c r="M242" s="28">
        <v>271000</v>
      </c>
    </row>
    <row r="243" spans="1:13" ht="23.25" x14ac:dyDescent="0.2">
      <c r="A243" s="21">
        <v>236</v>
      </c>
      <c r="B243" s="22" t="s">
        <v>744</v>
      </c>
      <c r="C243" s="22" t="s">
        <v>680</v>
      </c>
      <c r="D243" s="23" t="s">
        <v>681</v>
      </c>
      <c r="E243" s="24" t="s">
        <v>682</v>
      </c>
      <c r="F243" s="24">
        <v>2000400159</v>
      </c>
      <c r="G243" s="24">
        <v>7011320</v>
      </c>
      <c r="H243" s="25" t="s">
        <v>25</v>
      </c>
      <c r="I243" s="24">
        <v>1208</v>
      </c>
      <c r="J243" s="26" t="s">
        <v>745</v>
      </c>
      <c r="K243" s="22" t="s">
        <v>746</v>
      </c>
      <c r="L243" s="27">
        <v>1</v>
      </c>
      <c r="M243" s="28">
        <v>179000</v>
      </c>
    </row>
    <row r="244" spans="1:13" ht="23.25" x14ac:dyDescent="0.2">
      <c r="A244" s="21">
        <v>237</v>
      </c>
      <c r="B244" s="22" t="s">
        <v>747</v>
      </c>
      <c r="C244" s="22" t="s">
        <v>680</v>
      </c>
      <c r="D244" s="23" t="s">
        <v>681</v>
      </c>
      <c r="E244" s="24" t="s">
        <v>682</v>
      </c>
      <c r="F244" s="24">
        <v>2000400159</v>
      </c>
      <c r="G244" s="24">
        <v>7011320</v>
      </c>
      <c r="H244" s="25" t="s">
        <v>25</v>
      </c>
      <c r="I244" s="24">
        <v>1208</v>
      </c>
      <c r="J244" s="26" t="s">
        <v>748</v>
      </c>
      <c r="K244" s="22" t="s">
        <v>749</v>
      </c>
      <c r="L244" s="27">
        <v>1</v>
      </c>
      <c r="M244" s="28">
        <v>350000</v>
      </c>
    </row>
    <row r="245" spans="1:13" ht="23.25" x14ac:dyDescent="0.2">
      <c r="A245" s="21">
        <v>238</v>
      </c>
      <c r="B245" s="22" t="s">
        <v>750</v>
      </c>
      <c r="C245" s="22" t="s">
        <v>680</v>
      </c>
      <c r="D245" s="23" t="s">
        <v>681</v>
      </c>
      <c r="E245" s="24" t="s">
        <v>682</v>
      </c>
      <c r="F245" s="24">
        <v>2000400159</v>
      </c>
      <c r="G245" s="24">
        <v>7011320</v>
      </c>
      <c r="H245" s="25" t="s">
        <v>25</v>
      </c>
      <c r="I245" s="24">
        <v>1208</v>
      </c>
      <c r="J245" s="26" t="s">
        <v>751</v>
      </c>
      <c r="K245" s="22" t="s">
        <v>752</v>
      </c>
      <c r="L245" s="27">
        <v>1</v>
      </c>
      <c r="M245" s="28">
        <v>293700</v>
      </c>
    </row>
    <row r="246" spans="1:13" ht="23.25" x14ac:dyDescent="0.2">
      <c r="A246" s="21">
        <v>239</v>
      </c>
      <c r="B246" s="22" t="s">
        <v>753</v>
      </c>
      <c r="C246" s="22" t="s">
        <v>680</v>
      </c>
      <c r="D246" s="23" t="s">
        <v>681</v>
      </c>
      <c r="E246" s="24" t="s">
        <v>682</v>
      </c>
      <c r="F246" s="24">
        <v>2000400159</v>
      </c>
      <c r="G246" s="24">
        <v>7011320</v>
      </c>
      <c r="H246" s="25" t="s">
        <v>25</v>
      </c>
      <c r="I246" s="24">
        <v>1208</v>
      </c>
      <c r="J246" s="26" t="s">
        <v>754</v>
      </c>
      <c r="K246" s="22" t="s">
        <v>755</v>
      </c>
      <c r="L246" s="27">
        <v>1</v>
      </c>
      <c r="M246" s="28">
        <v>200000</v>
      </c>
    </row>
    <row r="247" spans="1:13" ht="23.25" x14ac:dyDescent="0.2">
      <c r="A247" s="21">
        <v>240</v>
      </c>
      <c r="B247" s="22" t="s">
        <v>756</v>
      </c>
      <c r="C247" s="22" t="s">
        <v>680</v>
      </c>
      <c r="D247" s="23" t="s">
        <v>681</v>
      </c>
      <c r="E247" s="24" t="s">
        <v>682</v>
      </c>
      <c r="F247" s="24">
        <v>2000400159</v>
      </c>
      <c r="G247" s="24">
        <v>7011320</v>
      </c>
      <c r="H247" s="25" t="s">
        <v>25</v>
      </c>
      <c r="I247" s="24">
        <v>1208</v>
      </c>
      <c r="J247" s="26" t="s">
        <v>757</v>
      </c>
      <c r="K247" s="22" t="s">
        <v>758</v>
      </c>
      <c r="L247" s="27">
        <v>1</v>
      </c>
      <c r="M247" s="28">
        <v>150000</v>
      </c>
    </row>
    <row r="248" spans="1:13" ht="23.25" x14ac:dyDescent="0.2">
      <c r="A248" s="21">
        <v>241</v>
      </c>
      <c r="B248" s="22" t="s">
        <v>759</v>
      </c>
      <c r="C248" s="22" t="s">
        <v>680</v>
      </c>
      <c r="D248" s="23" t="s">
        <v>681</v>
      </c>
      <c r="E248" s="24" t="s">
        <v>682</v>
      </c>
      <c r="F248" s="24">
        <v>2000400159</v>
      </c>
      <c r="G248" s="24">
        <v>7011320</v>
      </c>
      <c r="H248" s="25" t="s">
        <v>25</v>
      </c>
      <c r="I248" s="24">
        <v>1208</v>
      </c>
      <c r="J248" s="26" t="s">
        <v>760</v>
      </c>
      <c r="K248" s="22" t="s">
        <v>761</v>
      </c>
      <c r="L248" s="27">
        <v>1</v>
      </c>
      <c r="M248" s="28">
        <v>285000</v>
      </c>
    </row>
    <row r="249" spans="1:13" ht="23.25" x14ac:dyDescent="0.2">
      <c r="A249" s="21">
        <v>242</v>
      </c>
      <c r="B249" s="22" t="s">
        <v>762</v>
      </c>
      <c r="C249" s="22" t="s">
        <v>680</v>
      </c>
      <c r="D249" s="23" t="s">
        <v>681</v>
      </c>
      <c r="E249" s="24" t="s">
        <v>682</v>
      </c>
      <c r="F249" s="24">
        <v>2000400159</v>
      </c>
      <c r="G249" s="24">
        <v>7011320</v>
      </c>
      <c r="H249" s="25" t="s">
        <v>25</v>
      </c>
      <c r="I249" s="24">
        <v>1208</v>
      </c>
      <c r="J249" s="26" t="s">
        <v>763</v>
      </c>
      <c r="K249" s="22" t="s">
        <v>764</v>
      </c>
      <c r="L249" s="27">
        <v>1</v>
      </c>
      <c r="M249" s="28">
        <v>250000</v>
      </c>
    </row>
    <row r="250" spans="1:13" ht="23.25" x14ac:dyDescent="0.2">
      <c r="A250" s="21">
        <v>243</v>
      </c>
      <c r="B250" s="22" t="s">
        <v>765</v>
      </c>
      <c r="C250" s="22" t="s">
        <v>680</v>
      </c>
      <c r="D250" s="23" t="s">
        <v>681</v>
      </c>
      <c r="E250" s="24" t="s">
        <v>682</v>
      </c>
      <c r="F250" s="24">
        <v>2000400159</v>
      </c>
      <c r="G250" s="24">
        <v>7011320</v>
      </c>
      <c r="H250" s="25" t="s">
        <v>25</v>
      </c>
      <c r="I250" s="24">
        <v>1208</v>
      </c>
      <c r="J250" s="26" t="s">
        <v>766</v>
      </c>
      <c r="K250" s="22" t="s">
        <v>767</v>
      </c>
      <c r="L250" s="27">
        <v>1</v>
      </c>
      <c r="M250" s="28">
        <v>119800</v>
      </c>
    </row>
    <row r="251" spans="1:13" ht="23.25" x14ac:dyDescent="0.2">
      <c r="A251" s="21">
        <v>244</v>
      </c>
      <c r="B251" s="22" t="s">
        <v>768</v>
      </c>
      <c r="C251" s="22" t="s">
        <v>680</v>
      </c>
      <c r="D251" s="23" t="s">
        <v>681</v>
      </c>
      <c r="E251" s="24" t="s">
        <v>682</v>
      </c>
      <c r="F251" s="24">
        <v>2000400159</v>
      </c>
      <c r="G251" s="24">
        <v>7011320</v>
      </c>
      <c r="H251" s="25" t="s">
        <v>25</v>
      </c>
      <c r="I251" s="24">
        <v>1208</v>
      </c>
      <c r="J251" s="26" t="s">
        <v>769</v>
      </c>
      <c r="K251" s="22" t="s">
        <v>770</v>
      </c>
      <c r="L251" s="27">
        <v>1</v>
      </c>
      <c r="M251" s="28">
        <v>220000</v>
      </c>
    </row>
    <row r="252" spans="1:13" ht="23.25" x14ac:dyDescent="0.2">
      <c r="A252" s="21">
        <v>245</v>
      </c>
      <c r="B252" s="22" t="s">
        <v>771</v>
      </c>
      <c r="C252" s="22" t="s">
        <v>680</v>
      </c>
      <c r="D252" s="23" t="s">
        <v>681</v>
      </c>
      <c r="E252" s="24" t="s">
        <v>682</v>
      </c>
      <c r="F252" s="24">
        <v>2000400159</v>
      </c>
      <c r="G252" s="24">
        <v>7011320</v>
      </c>
      <c r="H252" s="25" t="s">
        <v>25</v>
      </c>
      <c r="I252" s="24">
        <v>1208</v>
      </c>
      <c r="J252" s="26" t="s">
        <v>772</v>
      </c>
      <c r="K252" s="22" t="s">
        <v>773</v>
      </c>
      <c r="L252" s="27">
        <v>1</v>
      </c>
      <c r="M252" s="28">
        <v>71800</v>
      </c>
    </row>
    <row r="253" spans="1:13" ht="23.25" x14ac:dyDescent="0.2">
      <c r="A253" s="21">
        <v>246</v>
      </c>
      <c r="B253" s="22" t="s">
        <v>774</v>
      </c>
      <c r="C253" s="22" t="s">
        <v>680</v>
      </c>
      <c r="D253" s="23" t="s">
        <v>681</v>
      </c>
      <c r="E253" s="24" t="s">
        <v>682</v>
      </c>
      <c r="F253" s="24">
        <v>2000400159</v>
      </c>
      <c r="G253" s="24">
        <v>7011320</v>
      </c>
      <c r="H253" s="25" t="s">
        <v>25</v>
      </c>
      <c r="I253" s="24">
        <v>1208</v>
      </c>
      <c r="J253" s="26" t="s">
        <v>775</v>
      </c>
      <c r="K253" s="22" t="s">
        <v>776</v>
      </c>
      <c r="L253" s="27">
        <v>1</v>
      </c>
      <c r="M253" s="28">
        <v>282000</v>
      </c>
    </row>
    <row r="254" spans="1:13" ht="23.25" x14ac:dyDescent="0.2">
      <c r="A254" s="21">
        <v>247</v>
      </c>
      <c r="B254" s="22" t="s">
        <v>777</v>
      </c>
      <c r="C254" s="22" t="s">
        <v>680</v>
      </c>
      <c r="D254" s="23" t="s">
        <v>681</v>
      </c>
      <c r="E254" s="24" t="s">
        <v>682</v>
      </c>
      <c r="F254" s="24">
        <v>2000400159</v>
      </c>
      <c r="G254" s="24">
        <v>7011320</v>
      </c>
      <c r="H254" s="25" t="s">
        <v>25</v>
      </c>
      <c r="I254" s="24">
        <v>1208</v>
      </c>
      <c r="J254" s="26" t="s">
        <v>778</v>
      </c>
      <c r="K254" s="22" t="s">
        <v>779</v>
      </c>
      <c r="L254" s="27">
        <v>1</v>
      </c>
      <c r="M254" s="28">
        <v>103000</v>
      </c>
    </row>
    <row r="255" spans="1:13" ht="23.25" x14ac:dyDescent="0.2">
      <c r="A255" s="21">
        <v>248</v>
      </c>
      <c r="B255" s="22" t="s">
        <v>780</v>
      </c>
      <c r="C255" s="22" t="s">
        <v>680</v>
      </c>
      <c r="D255" s="23" t="s">
        <v>681</v>
      </c>
      <c r="E255" s="24" t="s">
        <v>682</v>
      </c>
      <c r="F255" s="24">
        <v>2000400159</v>
      </c>
      <c r="G255" s="24">
        <v>7011320</v>
      </c>
      <c r="H255" s="25" t="s">
        <v>25</v>
      </c>
      <c r="I255" s="24">
        <v>1208</v>
      </c>
      <c r="J255" s="26" t="s">
        <v>781</v>
      </c>
      <c r="K255" s="22" t="s">
        <v>782</v>
      </c>
      <c r="L255" s="27">
        <v>1</v>
      </c>
      <c r="M255" s="28">
        <v>300000</v>
      </c>
    </row>
    <row r="256" spans="1:13" ht="23.25" x14ac:dyDescent="0.2">
      <c r="A256" s="21">
        <v>249</v>
      </c>
      <c r="B256" s="22" t="s">
        <v>783</v>
      </c>
      <c r="C256" s="22" t="s">
        <v>680</v>
      </c>
      <c r="D256" s="23" t="s">
        <v>681</v>
      </c>
      <c r="E256" s="24" t="s">
        <v>682</v>
      </c>
      <c r="F256" s="24">
        <v>2000400159</v>
      </c>
      <c r="G256" s="24">
        <v>7011320</v>
      </c>
      <c r="H256" s="25" t="s">
        <v>25</v>
      </c>
      <c r="I256" s="24">
        <v>1208</v>
      </c>
      <c r="J256" s="26" t="s">
        <v>784</v>
      </c>
      <c r="K256" s="22" t="s">
        <v>785</v>
      </c>
      <c r="L256" s="27">
        <v>1</v>
      </c>
      <c r="M256" s="28">
        <v>300000</v>
      </c>
    </row>
    <row r="257" spans="1:13" ht="23.25" x14ac:dyDescent="0.2">
      <c r="A257" s="21">
        <v>250</v>
      </c>
      <c r="B257" s="22" t="s">
        <v>786</v>
      </c>
      <c r="C257" s="22" t="s">
        <v>680</v>
      </c>
      <c r="D257" s="23" t="s">
        <v>681</v>
      </c>
      <c r="E257" s="24" t="s">
        <v>682</v>
      </c>
      <c r="F257" s="24">
        <v>2000400159</v>
      </c>
      <c r="G257" s="24">
        <v>7011320</v>
      </c>
      <c r="H257" s="25" t="s">
        <v>25</v>
      </c>
      <c r="I257" s="24">
        <v>1208</v>
      </c>
      <c r="J257" s="26" t="s">
        <v>787</v>
      </c>
      <c r="K257" s="22" t="s">
        <v>788</v>
      </c>
      <c r="L257" s="27">
        <v>1</v>
      </c>
      <c r="M257" s="28">
        <v>187000</v>
      </c>
    </row>
    <row r="258" spans="1:13" ht="23.25" x14ac:dyDescent="0.2">
      <c r="A258" s="21">
        <v>251</v>
      </c>
      <c r="B258" s="22" t="s">
        <v>789</v>
      </c>
      <c r="C258" s="22" t="s">
        <v>680</v>
      </c>
      <c r="D258" s="23" t="s">
        <v>681</v>
      </c>
      <c r="E258" s="24" t="s">
        <v>682</v>
      </c>
      <c r="F258" s="24">
        <v>2000400159</v>
      </c>
      <c r="G258" s="24">
        <v>7011320</v>
      </c>
      <c r="H258" s="25" t="s">
        <v>25</v>
      </c>
      <c r="I258" s="24">
        <v>1208</v>
      </c>
      <c r="J258" s="26" t="s">
        <v>790</v>
      </c>
      <c r="K258" s="22" t="s">
        <v>791</v>
      </c>
      <c r="L258" s="27">
        <v>1</v>
      </c>
      <c r="M258" s="28">
        <v>163000</v>
      </c>
    </row>
    <row r="259" spans="1:13" ht="23.25" x14ac:dyDescent="0.2">
      <c r="A259" s="21">
        <v>252</v>
      </c>
      <c r="B259" s="22" t="s">
        <v>792</v>
      </c>
      <c r="C259" s="22" t="s">
        <v>793</v>
      </c>
      <c r="D259" s="23" t="s">
        <v>23</v>
      </c>
      <c r="E259" s="24" t="s">
        <v>24</v>
      </c>
      <c r="F259" s="24">
        <v>2000400729</v>
      </c>
      <c r="G259" s="24">
        <v>7011320</v>
      </c>
      <c r="H259" s="25" t="s">
        <v>25</v>
      </c>
      <c r="I259" s="24">
        <v>1208</v>
      </c>
      <c r="J259" s="26" t="s">
        <v>794</v>
      </c>
      <c r="K259" s="22" t="s">
        <v>795</v>
      </c>
      <c r="L259" s="27">
        <v>1</v>
      </c>
      <c r="M259" s="28">
        <v>1699000</v>
      </c>
    </row>
    <row r="260" spans="1:13" ht="23.25" x14ac:dyDescent="0.2">
      <c r="A260" s="21">
        <v>253</v>
      </c>
      <c r="B260" s="22" t="s">
        <v>796</v>
      </c>
      <c r="C260" s="22" t="s">
        <v>797</v>
      </c>
      <c r="D260" s="23" t="s">
        <v>156</v>
      </c>
      <c r="E260" s="24" t="s">
        <v>157</v>
      </c>
      <c r="F260" s="24">
        <v>2000400842</v>
      </c>
      <c r="G260" s="24">
        <v>7011320</v>
      </c>
      <c r="H260" s="25" t="s">
        <v>25</v>
      </c>
      <c r="I260" s="24">
        <v>1208</v>
      </c>
      <c r="J260" s="26" t="s">
        <v>798</v>
      </c>
      <c r="K260" s="22" t="s">
        <v>799</v>
      </c>
      <c r="L260" s="27">
        <v>1</v>
      </c>
      <c r="M260" s="28">
        <v>967000</v>
      </c>
    </row>
    <row r="261" spans="1:13" ht="23.25" x14ac:dyDescent="0.2">
      <c r="A261" s="21">
        <v>254</v>
      </c>
      <c r="B261" s="22" t="s">
        <v>800</v>
      </c>
      <c r="C261" s="22" t="s">
        <v>797</v>
      </c>
      <c r="D261" s="23" t="s">
        <v>156</v>
      </c>
      <c r="E261" s="24" t="s">
        <v>157</v>
      </c>
      <c r="F261" s="24">
        <v>2000400842</v>
      </c>
      <c r="G261" s="24">
        <v>7011320</v>
      </c>
      <c r="H261" s="25" t="s">
        <v>25</v>
      </c>
      <c r="I261" s="24">
        <v>1208</v>
      </c>
      <c r="J261" s="26" t="s">
        <v>801</v>
      </c>
      <c r="K261" s="22" t="s">
        <v>802</v>
      </c>
      <c r="L261" s="27">
        <v>1</v>
      </c>
      <c r="M261" s="28">
        <v>1000000</v>
      </c>
    </row>
    <row r="262" spans="1:13" ht="23.25" x14ac:dyDescent="0.2">
      <c r="A262" s="21">
        <v>255</v>
      </c>
      <c r="B262" s="22" t="s">
        <v>803</v>
      </c>
      <c r="C262" s="22" t="s">
        <v>797</v>
      </c>
      <c r="D262" s="23" t="s">
        <v>156</v>
      </c>
      <c r="E262" s="24" t="s">
        <v>157</v>
      </c>
      <c r="F262" s="24">
        <v>2000400842</v>
      </c>
      <c r="G262" s="24">
        <v>7011320</v>
      </c>
      <c r="H262" s="25" t="s">
        <v>25</v>
      </c>
      <c r="I262" s="24">
        <v>1208</v>
      </c>
      <c r="J262" s="26" t="s">
        <v>804</v>
      </c>
      <c r="K262" s="22" t="s">
        <v>805</v>
      </c>
      <c r="L262" s="27">
        <v>1</v>
      </c>
      <c r="M262" s="28">
        <v>944000</v>
      </c>
    </row>
    <row r="263" spans="1:13" ht="23.25" x14ac:dyDescent="0.2">
      <c r="A263" s="21">
        <v>256</v>
      </c>
      <c r="B263" s="22" t="s">
        <v>806</v>
      </c>
      <c r="C263" s="22" t="s">
        <v>797</v>
      </c>
      <c r="D263" s="23" t="s">
        <v>156</v>
      </c>
      <c r="E263" s="24" t="s">
        <v>157</v>
      </c>
      <c r="F263" s="24">
        <v>2000400842</v>
      </c>
      <c r="G263" s="24">
        <v>7011320</v>
      </c>
      <c r="H263" s="25" t="s">
        <v>25</v>
      </c>
      <c r="I263" s="24">
        <v>1208</v>
      </c>
      <c r="J263" s="26" t="s">
        <v>807</v>
      </c>
      <c r="K263" s="22" t="s">
        <v>808</v>
      </c>
      <c r="L263" s="27">
        <v>1</v>
      </c>
      <c r="M263" s="28">
        <v>998000</v>
      </c>
    </row>
    <row r="264" spans="1:13" ht="23.25" x14ac:dyDescent="0.2">
      <c r="A264" s="21">
        <v>257</v>
      </c>
      <c r="B264" s="22" t="s">
        <v>809</v>
      </c>
      <c r="C264" s="22" t="s">
        <v>797</v>
      </c>
      <c r="D264" s="23" t="s">
        <v>156</v>
      </c>
      <c r="E264" s="24" t="s">
        <v>157</v>
      </c>
      <c r="F264" s="24">
        <v>2000400842</v>
      </c>
      <c r="G264" s="24">
        <v>7011320</v>
      </c>
      <c r="H264" s="25" t="s">
        <v>25</v>
      </c>
      <c r="I264" s="24">
        <v>1208</v>
      </c>
      <c r="J264" s="26" t="s">
        <v>810</v>
      </c>
      <c r="K264" s="22" t="s">
        <v>811</v>
      </c>
      <c r="L264" s="27">
        <v>1</v>
      </c>
      <c r="M264" s="28">
        <v>1000000</v>
      </c>
    </row>
    <row r="265" spans="1:13" ht="23.25" x14ac:dyDescent="0.2">
      <c r="A265" s="21">
        <v>258</v>
      </c>
      <c r="B265" s="22" t="s">
        <v>812</v>
      </c>
      <c r="C265" s="22" t="s">
        <v>813</v>
      </c>
      <c r="D265" s="23" t="s">
        <v>311</v>
      </c>
      <c r="E265" s="24" t="s">
        <v>312</v>
      </c>
      <c r="F265" s="24">
        <v>2000400849</v>
      </c>
      <c r="G265" s="24">
        <v>7011320</v>
      </c>
      <c r="H265" s="25" t="s">
        <v>25</v>
      </c>
      <c r="I265" s="24">
        <v>1208</v>
      </c>
      <c r="J265" s="26" t="s">
        <v>814</v>
      </c>
      <c r="K265" s="22" t="s">
        <v>815</v>
      </c>
      <c r="L265" s="27">
        <v>1</v>
      </c>
      <c r="M265" s="28">
        <v>2492000</v>
      </c>
    </row>
    <row r="266" spans="1:13" ht="23.25" x14ac:dyDescent="0.2">
      <c r="A266" s="21">
        <v>259</v>
      </c>
      <c r="B266" s="22" t="s">
        <v>816</v>
      </c>
      <c r="C266" s="22" t="s">
        <v>813</v>
      </c>
      <c r="D266" s="23" t="s">
        <v>311</v>
      </c>
      <c r="E266" s="24" t="s">
        <v>312</v>
      </c>
      <c r="F266" s="24">
        <v>2000400849</v>
      </c>
      <c r="G266" s="24">
        <v>7011320</v>
      </c>
      <c r="H266" s="25" t="s">
        <v>25</v>
      </c>
      <c r="I266" s="24">
        <v>1208</v>
      </c>
      <c r="J266" s="26" t="s">
        <v>817</v>
      </c>
      <c r="K266" s="22" t="s">
        <v>818</v>
      </c>
      <c r="L266" s="27">
        <v>1</v>
      </c>
      <c r="M266" s="28">
        <v>1437000</v>
      </c>
    </row>
    <row r="267" spans="1:13" ht="24" thickBot="1" x14ac:dyDescent="0.55000000000000004">
      <c r="A267" s="30"/>
      <c r="B267" s="31"/>
      <c r="C267" s="31"/>
      <c r="D267" s="32"/>
      <c r="E267" s="33"/>
      <c r="F267" s="34"/>
      <c r="G267" s="32"/>
      <c r="H267" s="35"/>
      <c r="I267" s="36"/>
      <c r="J267" s="37"/>
      <c r="K267" s="38" t="s">
        <v>819</v>
      </c>
      <c r="L267" s="39">
        <f>SUBTOTAL(9,L8:L266)</f>
        <v>259</v>
      </c>
      <c r="M267" s="39">
        <f>SUM(M8:M266)</f>
        <v>128234200</v>
      </c>
    </row>
    <row r="268" spans="1:13" ht="19.5" thickTop="1" x14ac:dyDescent="0.3"/>
    <row r="271" spans="1:13" ht="23.25" x14ac:dyDescent="0.3">
      <c r="K271" s="42"/>
    </row>
  </sheetData>
  <autoFilter ref="A7:N5719"/>
  <mergeCells count="12">
    <mergeCell ref="A6:A7"/>
    <mergeCell ref="B6:B7"/>
    <mergeCell ref="C6:C7"/>
    <mergeCell ref="K6:K7"/>
    <mergeCell ref="L6:L7"/>
    <mergeCell ref="M6:M7"/>
    <mergeCell ref="A1:L1"/>
    <mergeCell ref="A2:L2"/>
    <mergeCell ref="A3:L3"/>
    <mergeCell ref="A4:L4"/>
    <mergeCell ref="A5:H5"/>
    <mergeCell ref="I5:M5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24"/>
  <sheetViews>
    <sheetView workbookViewId="0">
      <selection activeCell="D13" sqref="D13"/>
    </sheetView>
  </sheetViews>
  <sheetFormatPr defaultColWidth="12.5703125" defaultRowHeight="14.25" x14ac:dyDescent="0.2"/>
  <cols>
    <col min="1" max="1" width="3.28515625" style="45" bestFit="1" customWidth="1"/>
    <col min="2" max="2" width="28.140625" style="45" customWidth="1"/>
    <col min="3" max="3" width="27.140625" style="45" customWidth="1"/>
    <col min="4" max="4" width="12.7109375" style="45" customWidth="1"/>
    <col min="5" max="5" width="7.5703125" style="45" customWidth="1"/>
    <col min="6" max="6" width="14.140625" style="45" customWidth="1"/>
    <col min="7" max="7" width="10.140625" style="45" customWidth="1"/>
    <col min="8" max="8" width="22.85546875" style="45" customWidth="1"/>
    <col min="9" max="9" width="7.5703125" style="45" customWidth="1"/>
    <col min="10" max="10" width="22.85546875" style="45" customWidth="1"/>
    <col min="11" max="11" width="85.28515625" style="45" customWidth="1"/>
    <col min="12" max="12" width="5.42578125" style="45" customWidth="1"/>
    <col min="13" max="13" width="14.85546875" style="67" customWidth="1"/>
    <col min="14" max="14" width="13" style="45" customWidth="1"/>
    <col min="15" max="26" width="8.5703125" style="45" customWidth="1"/>
    <col min="27" max="16384" width="12.5703125" style="45"/>
  </cols>
  <sheetData>
    <row r="1" spans="1:14" ht="34.9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 t="s">
        <v>1</v>
      </c>
      <c r="N1" s="44"/>
    </row>
    <row r="2" spans="1:14" ht="29.25" x14ac:dyDescent="0.2">
      <c r="A2" s="46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5"/>
    </row>
    <row r="3" spans="1:14" ht="29.25" x14ac:dyDescent="0.2">
      <c r="A3" s="46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5"/>
    </row>
    <row r="4" spans="1:14" ht="29.25" x14ac:dyDescent="0.2">
      <c r="A4" s="46" t="s">
        <v>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5"/>
    </row>
    <row r="5" spans="1:14" ht="29.25" x14ac:dyDescent="0.2">
      <c r="A5" s="46" t="s">
        <v>5</v>
      </c>
      <c r="B5" s="46"/>
      <c r="C5" s="46"/>
      <c r="D5" s="46"/>
      <c r="E5" s="46"/>
      <c r="F5" s="46"/>
      <c r="G5" s="46"/>
      <c r="H5" s="46"/>
      <c r="I5" s="47" t="s">
        <v>820</v>
      </c>
      <c r="J5" s="7"/>
      <c r="K5" s="7"/>
      <c r="L5" s="7"/>
      <c r="M5" s="7"/>
    </row>
    <row r="6" spans="1:14" ht="23.25" customHeight="1" x14ac:dyDescent="0.2">
      <c r="A6" s="48" t="s">
        <v>7</v>
      </c>
      <c r="B6" s="9" t="s">
        <v>8</v>
      </c>
      <c r="C6" s="9" t="s">
        <v>9</v>
      </c>
      <c r="D6" s="49" t="s">
        <v>10</v>
      </c>
      <c r="E6" s="12" t="s">
        <v>11</v>
      </c>
      <c r="F6" s="12" t="s">
        <v>11</v>
      </c>
      <c r="G6" s="12" t="s">
        <v>11</v>
      </c>
      <c r="H6" s="12" t="s">
        <v>11</v>
      </c>
      <c r="I6" s="12" t="s">
        <v>11</v>
      </c>
      <c r="J6" s="13" t="s">
        <v>11</v>
      </c>
      <c r="K6" s="14" t="s">
        <v>12</v>
      </c>
      <c r="L6" s="14" t="s">
        <v>13</v>
      </c>
      <c r="M6" s="15" t="s">
        <v>14</v>
      </c>
    </row>
    <row r="7" spans="1:14" ht="26.25" x14ac:dyDescent="0.2">
      <c r="A7" s="48"/>
      <c r="B7" s="16"/>
      <c r="C7" s="16"/>
      <c r="D7" s="19" t="s">
        <v>15</v>
      </c>
      <c r="E7" s="19" t="s">
        <v>16</v>
      </c>
      <c r="F7" s="19" t="s">
        <v>17</v>
      </c>
      <c r="G7" s="19" t="s">
        <v>18</v>
      </c>
      <c r="H7" s="19" t="s">
        <v>19</v>
      </c>
      <c r="I7" s="19" t="s">
        <v>20</v>
      </c>
      <c r="J7" s="20" t="s">
        <v>14</v>
      </c>
      <c r="K7" s="14"/>
      <c r="L7" s="14"/>
      <c r="M7" s="15"/>
    </row>
    <row r="8" spans="1:14" ht="23.25" x14ac:dyDescent="0.2">
      <c r="A8" s="50">
        <v>1</v>
      </c>
      <c r="B8" s="51" t="s">
        <v>821</v>
      </c>
      <c r="C8" s="51" t="s">
        <v>793</v>
      </c>
      <c r="D8" s="52" t="s">
        <v>23</v>
      </c>
      <c r="E8" s="53" t="s">
        <v>24</v>
      </c>
      <c r="F8" s="53">
        <v>2000400729</v>
      </c>
      <c r="G8" s="53">
        <v>7011320</v>
      </c>
      <c r="H8" s="54" t="s">
        <v>25</v>
      </c>
      <c r="I8" s="53">
        <v>1208</v>
      </c>
      <c r="J8" s="55" t="s">
        <v>822</v>
      </c>
      <c r="K8" s="51" t="s">
        <v>823</v>
      </c>
      <c r="L8" s="56">
        <v>1</v>
      </c>
      <c r="M8" s="57">
        <v>9974700</v>
      </c>
    </row>
    <row r="9" spans="1:14" ht="24" thickBot="1" x14ac:dyDescent="0.55000000000000004">
      <c r="A9" s="58"/>
      <c r="B9" s="59"/>
      <c r="C9" s="59"/>
      <c r="D9" s="60"/>
      <c r="E9" s="61"/>
      <c r="F9" s="62"/>
      <c r="G9" s="60"/>
      <c r="H9" s="60"/>
      <c r="I9" s="62"/>
      <c r="J9" s="63"/>
      <c r="K9" s="64" t="s">
        <v>819</v>
      </c>
      <c r="L9" s="65">
        <f>SUBTOTAL(9,L8:L8)</f>
        <v>1</v>
      </c>
      <c r="M9" s="66">
        <f>SUBTOTAL(9,M8:M8)</f>
        <v>9974700</v>
      </c>
    </row>
    <row r="10" spans="1:14" s="68" customFormat="1" ht="15" thickTop="1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67"/>
    </row>
    <row r="13" spans="1:14" ht="23.25" x14ac:dyDescent="0.2">
      <c r="K13" s="69"/>
    </row>
    <row r="14" spans="1:14" s="68" customFormat="1" x14ac:dyDescent="0.2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67"/>
    </row>
    <row r="18" spans="1:13" s="68" customFormat="1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67"/>
    </row>
    <row r="22" spans="1:13" s="68" customForma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67"/>
    </row>
    <row r="23" spans="1:13" s="68" customFormat="1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67"/>
    </row>
    <row r="24" spans="1:13" s="68" customFormat="1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67"/>
    </row>
  </sheetData>
  <autoFilter ref="A7:N21"/>
  <mergeCells count="12">
    <mergeCell ref="A6:A7"/>
    <mergeCell ref="B6:B7"/>
    <mergeCell ref="C6:C7"/>
    <mergeCell ref="K6:K7"/>
    <mergeCell ref="L6:L7"/>
    <mergeCell ref="M6:M7"/>
    <mergeCell ref="A1:L1"/>
    <mergeCell ref="A2:L2"/>
    <mergeCell ref="A3:L3"/>
    <mergeCell ref="A4:L4"/>
    <mergeCell ref="A5:H5"/>
    <mergeCell ref="I5:M5"/>
  </mergeCells>
  <printOptions horizontalCentered="1"/>
  <pageMargins left="0.39370078740157483" right="0.39370078740157483" top="0.74803149606299213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บัญชีรายละเอียด (ก่อ &lt; 10ลบ)   </vt:lpstr>
      <vt:lpstr>บัญชีรายละเอียด (ก่อ &gt; 10ลบ) </vt:lpstr>
      <vt:lpstr>'บัญชีรายละเอียด (ก่อ &lt; 10ลบ)   '!Print_Titles</vt:lpstr>
      <vt:lpstr>'บัญชีรายละเอียด (ก่อ &gt; 10ลบ)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OBEC64</dc:creator>
  <cp:lastModifiedBy>OBEC64</cp:lastModifiedBy>
  <dcterms:created xsi:type="dcterms:W3CDTF">2026-10-28T01:39:08Z</dcterms:created>
  <dcterms:modified xsi:type="dcterms:W3CDTF">2026-10-28T01:40:13Z</dcterms:modified>
</cp:coreProperties>
</file>