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623 โอนเปลี่ยน(สิ่งก่อสร้างที่ชำรุดทรุดโทรม) - สนผ\"/>
    </mc:Choice>
  </mc:AlternateContent>
  <xr:revisionPtr revIDLastSave="0" documentId="13_ncr:1_{0EF6BEC6-EC64-43C0-BC0B-27AC31A561E2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" sheetId="89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Sheet1!$A$1:$K$91</definedName>
    <definedName name="_xlnm._FilterDatabase" localSheetId="1" hidden="1">'ตรวจสอบหน่วยรับ งปม.'!$B$1:$E$543</definedName>
    <definedName name="_xlnm._FilterDatabase" localSheetId="0" hidden="1">บัญชีรายละเอียด!$A$7:$Z$133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0">บัญชีรายละเอียด!$1:$7</definedName>
    <definedName name="Recovered_Sheet1">#REF!</definedName>
    <definedName name="status">#REF!</definedName>
    <definedName name="กลุ่มสนับสนุน">#REF!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เทียบ_GF_จัดสรร">#REF!</definedName>
    <definedName name="บัญชีจัดสรรงบเงินอุดหนุนปี47_ศึกษาพิเศษ__รายโรง_List">#REF!</definedName>
    <definedName name="แผนงาน">[4]Data!$F$2:$F$9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4" i="89" l="1"/>
  <c r="M134" i="89"/>
</calcChain>
</file>

<file path=xl/sharedStrings.xml><?xml version="1.0" encoding="utf-8"?>
<sst xmlns="http://schemas.openxmlformats.org/spreadsheetml/2006/main" count="3462" uniqueCount="1249">
  <si>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</si>
  <si>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</si>
  <si>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</si>
  <si>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</si>
  <si>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</si>
  <si>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</si>
  <si>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</si>
  <si>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</si>
  <si>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</si>
  <si>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</si>
  <si>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</si>
  <si>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</si>
  <si>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</si>
  <si>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</si>
  <si>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</si>
  <si>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</si>
  <si>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</si>
  <si>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</si>
  <si>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</si>
  <si>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</si>
  <si>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</si>
  <si>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</si>
  <si>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</si>
  <si>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</si>
  <si>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</si>
  <si>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</si>
  <si>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</si>
  <si>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</si>
  <si>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</si>
  <si>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</si>
  <si>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</si>
  <si>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</si>
  <si>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</si>
  <si>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</si>
  <si>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</si>
  <si>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</si>
  <si>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</si>
  <si>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</si>
  <si>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</si>
  <si>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</si>
  <si>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</si>
  <si>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</si>
  <si>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</si>
  <si>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</si>
  <si>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</si>
  <si>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</si>
  <si>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</si>
  <si>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</si>
  <si>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</si>
  <si>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</si>
  <si>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</si>
  <si>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</si>
  <si>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</si>
  <si>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</si>
  <si>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</si>
  <si>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</si>
  <si>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</si>
  <si>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</si>
  <si>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</si>
  <si>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</si>
  <si>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</si>
  <si>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</si>
  <si>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</si>
  <si>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</si>
  <si>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</si>
  <si>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</si>
  <si>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</si>
  <si>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</si>
  <si>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</si>
  <si>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</si>
  <si>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</si>
  <si>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</si>
  <si>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</si>
  <si>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</si>
  <si>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</si>
  <si>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</si>
  <si>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</si>
  <si>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</si>
  <si>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</si>
  <si>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</si>
  <si>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</si>
  <si>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</si>
  <si>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</si>
  <si>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</si>
  <si>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</si>
  <si>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</si>
  <si>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</si>
  <si>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</si>
  <si>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</si>
  <si>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</si>
  <si>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</si>
  <si>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</si>
  <si>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</si>
  <si>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</si>
  <si>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</si>
  <si>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</si>
  <si>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</si>
  <si>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</si>
  <si>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</si>
  <si>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</si>
  <si>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</si>
  <si>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</si>
  <si>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</si>
  <si>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</si>
  <si>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</si>
  <si>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</si>
  <si>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</si>
  <si>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</si>
  <si>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</si>
  <si>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</si>
  <si>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</si>
  <si>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</si>
  <si>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</si>
  <si>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</si>
  <si>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</si>
  <si>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</si>
  <si>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</si>
  <si>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</si>
  <si>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</si>
  <si>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</si>
  <si>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</si>
  <si>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</si>
  <si>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</si>
  <si>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</si>
  <si>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</si>
  <si>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</si>
  <si>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</si>
  <si>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</si>
  <si>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</si>
  <si>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</si>
  <si>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</si>
  <si>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</si>
  <si>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</si>
  <si>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</si>
  <si>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</si>
  <si>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</si>
  <si>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</si>
  <si>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</si>
  <si>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</si>
  <si>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</si>
  <si>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</si>
  <si>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</si>
  <si>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</si>
  <si>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</si>
  <si>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</si>
  <si>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</si>
  <si>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</si>
  <si>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</si>
  <si>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</si>
  <si>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</si>
  <si>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</si>
  <si>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</si>
  <si>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</si>
  <si>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</si>
  <si>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</si>
  <si>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</si>
  <si>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</si>
  <si>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</si>
  <si>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</si>
  <si>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</si>
  <si>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</si>
  <si>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</si>
  <si>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</si>
  <si>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</si>
  <si>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</si>
  <si>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</si>
  <si>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</si>
  <si>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</si>
  <si>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</si>
  <si>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</si>
  <si>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</si>
  <si>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</si>
  <si>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</si>
  <si>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</si>
  <si>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</si>
  <si>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</si>
  <si>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</si>
  <si>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</si>
  <si>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</si>
  <si>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</si>
  <si>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</si>
  <si>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</si>
  <si>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</si>
  <si>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</si>
  <si>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</si>
  <si>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</si>
  <si>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</si>
  <si>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</si>
  <si>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</si>
  <si>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</si>
  <si>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</si>
  <si>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</si>
  <si>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</si>
  <si>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</si>
  <si>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</si>
  <si>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</si>
  <si>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</si>
  <si>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</si>
  <si>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</si>
  <si>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</si>
  <si>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</si>
  <si>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</si>
  <si>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</si>
  <si>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</si>
  <si>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</si>
  <si>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</si>
  <si>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</si>
  <si>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</si>
  <si>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</si>
  <si>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</si>
  <si>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</si>
  <si>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</si>
  <si>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</si>
  <si>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</si>
  <si>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</si>
  <si>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</si>
  <si>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</si>
  <si>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</si>
  <si>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</si>
  <si>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</si>
  <si>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</si>
  <si>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</si>
  <si>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</si>
  <si>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</si>
  <si>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</si>
  <si>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</si>
  <si>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</si>
  <si>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</si>
  <si>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</si>
  <si>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</si>
  <si>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</si>
  <si>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</si>
  <si>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</si>
  <si>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</si>
  <si>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</si>
  <si>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</si>
  <si>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</si>
  <si>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</si>
  <si>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</si>
  <si>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</si>
  <si>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</si>
  <si>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</si>
  <si>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</si>
  <si>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</si>
  <si>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</si>
  <si>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</si>
  <si>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</si>
  <si>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</si>
  <si>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</si>
  <si>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</si>
  <si>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</si>
  <si>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</si>
  <si>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</si>
  <si>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</si>
  <si>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</si>
  <si>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</si>
  <si>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</si>
  <si>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</si>
  <si>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</si>
  <si>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</si>
  <si>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</si>
  <si>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</si>
  <si>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</si>
  <si>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</si>
  <si>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</si>
  <si>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</si>
  <si>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</si>
  <si>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</si>
  <si>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</si>
  <si>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</si>
  <si>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</si>
  <si>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</si>
  <si>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</si>
  <si>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</si>
  <si>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</si>
  <si>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</si>
  <si>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</si>
  <si>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</si>
  <si>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</si>
  <si>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</si>
  <si>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</si>
  <si>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</si>
  <si>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</si>
  <si>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</si>
  <si>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</si>
  <si>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</si>
  <si>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</si>
  <si>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</si>
  <si>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</si>
  <si>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</si>
  <si>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</si>
  <si>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</si>
  <si>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</si>
  <si>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</si>
  <si>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</si>
  <si>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</si>
  <si>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</si>
  <si>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</si>
  <si>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</si>
  <si>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</si>
  <si>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</si>
  <si>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</si>
  <si>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</si>
  <si>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</si>
  <si>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</si>
  <si>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</si>
  <si>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</si>
  <si>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</si>
  <si>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</si>
  <si>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</si>
  <si>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</si>
  <si>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</si>
  <si>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</si>
  <si>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</si>
  <si>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</si>
  <si>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</si>
  <si>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</si>
  <si>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</si>
  <si>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</si>
  <si>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</si>
  <si>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</si>
  <si>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</si>
  <si>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</si>
  <si>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</si>
  <si>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</si>
  <si>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</si>
  <si>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</si>
  <si>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</si>
  <si>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</si>
  <si>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</si>
  <si>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</si>
  <si>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</si>
  <si>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</si>
  <si>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</si>
  <si>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</si>
  <si>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</si>
  <si>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</si>
  <si>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</si>
  <si>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</si>
  <si>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</si>
  <si>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</si>
  <si>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</si>
  <si>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</si>
  <si>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</si>
  <si>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</si>
  <si>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</si>
  <si>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</si>
  <si>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</si>
  <si>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</si>
  <si>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</si>
  <si>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</si>
  <si>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</si>
  <si>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</si>
  <si>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</si>
  <si>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</si>
  <si>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</si>
  <si>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</si>
  <si>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</si>
  <si>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</si>
  <si>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</si>
  <si>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</si>
  <si>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</si>
  <si>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</si>
  <si>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</si>
  <si>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</si>
  <si>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</si>
  <si>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</si>
  <si>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</si>
  <si>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</si>
  <si>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</si>
  <si>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</si>
  <si>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</si>
  <si>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</si>
  <si>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</si>
  <si>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</si>
  <si>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</si>
  <si>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</si>
  <si>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</si>
  <si>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</si>
  <si>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</si>
  <si>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</si>
  <si>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</si>
  <si>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</si>
  <si>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</si>
  <si>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</si>
  <si>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</si>
  <si>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</si>
  <si>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</si>
  <si>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</si>
  <si>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</si>
  <si>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</si>
  <si>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</si>
  <si>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</si>
  <si>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</si>
  <si>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</si>
  <si>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</si>
  <si>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</si>
  <si>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</si>
  <si>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</si>
  <si>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</si>
  <si>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</si>
  <si>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</si>
  <si>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</si>
  <si>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</si>
  <si>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</si>
  <si>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</si>
  <si>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</si>
  <si>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</si>
  <si>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</si>
  <si>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</si>
  <si>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</si>
  <si>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</si>
  <si>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</si>
  <si>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</si>
  <si>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</si>
  <si>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</si>
  <si>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</si>
  <si>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</si>
  <si>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</si>
  <si>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</si>
  <si>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</si>
  <si>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</si>
  <si>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</si>
  <si>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</si>
  <si>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</si>
  <si>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</si>
  <si>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</si>
  <si>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</si>
  <si>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</si>
  <si>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</si>
  <si>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</si>
  <si>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</si>
  <si>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</si>
  <si>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</si>
  <si>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</si>
  <si>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</si>
  <si>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</si>
  <si>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</si>
  <si>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</si>
  <si>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</si>
  <si>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</si>
  <si>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</si>
  <si>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</si>
  <si>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</si>
  <si>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</si>
  <si>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</si>
  <si>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</si>
  <si>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</si>
  <si>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</si>
  <si>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</si>
  <si>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</si>
  <si>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</si>
  <si>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</si>
  <si>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</si>
  <si>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</si>
  <si>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</si>
  <si>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</si>
  <si>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</si>
  <si>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</si>
  <si>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</si>
  <si>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</si>
  <si>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</si>
  <si>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</si>
  <si>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</si>
  <si>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</si>
  <si>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</si>
  <si>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</si>
  <si>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</si>
  <si>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</si>
  <si>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</si>
  <si>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</si>
  <si>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</si>
  <si>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</si>
  <si>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</si>
  <si>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</si>
  <si>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</si>
  <si>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</si>
  <si>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</si>
  <si>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</si>
  <si>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</si>
  <si>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</si>
  <si>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</si>
  <si>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</si>
  <si>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</si>
  <si>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</si>
  <si>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</si>
  <si>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</si>
  <si>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</si>
  <si>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</si>
  <si>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</si>
  <si>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</si>
  <si>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</si>
  <si>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</si>
  <si>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</si>
  <si>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</si>
  <si>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</si>
  <si>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</si>
  <si>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</si>
  <si>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</si>
  <si>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</si>
  <si>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</si>
  <si>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</si>
  <si>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</si>
  <si>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</si>
  <si>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</si>
  <si>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</si>
  <si>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</si>
  <si>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</si>
  <si>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</si>
  <si>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</si>
  <si>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</si>
  <si>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</si>
  <si>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</si>
  <si>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</si>
  <si>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</si>
  <si>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</si>
  <si>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</si>
  <si>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</si>
  <si>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</si>
  <si>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</si>
  <si>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</si>
  <si>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</si>
  <si>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</si>
  <si>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</si>
  <si>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</si>
  <si>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</si>
  <si>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</si>
  <si>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</si>
  <si>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</si>
  <si>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</si>
  <si>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</si>
  <si>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</si>
  <si>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</si>
  <si>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</si>
  <si>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</si>
  <si>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</si>
  <si>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</si>
  <si>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</si>
  <si>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</si>
  <si>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</si>
  <si>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</si>
  <si>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</si>
  <si>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</si>
  <si>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</si>
  <si>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</si>
  <si>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</si>
  <si>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</si>
  <si>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</si>
  <si>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</si>
  <si>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</si>
  <si>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</si>
  <si>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</si>
  <si>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</si>
  <si>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</si>
  <si>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</si>
  <si>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</si>
  <si>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</si>
  <si>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</si>
  <si>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</si>
  <si>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</si>
  <si>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</si>
  <si>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</si>
  <si>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</si>
  <si>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</si>
  <si>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</si>
  <si>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</si>
  <si>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</si>
  <si>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</si>
  <si>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</si>
  <si>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</si>
  <si>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</si>
  <si>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</si>
  <si>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</si>
  <si>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</si>
  <si>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</si>
  <si>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</si>
  <si>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</si>
  <si>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</si>
  <si>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</si>
  <si>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</si>
  <si>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</si>
  <si>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</si>
  <si>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</si>
  <si>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</si>
  <si>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</si>
  <si>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</si>
  <si>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</si>
  <si>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</si>
  <si>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</si>
  <si>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</si>
  <si>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</si>
  <si>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</si>
  <si>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</si>
  <si>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</si>
  <si>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</si>
  <si>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</si>
  <si>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</si>
  <si>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</si>
  <si>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</si>
  <si>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</si>
  <si>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</si>
  <si>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</si>
  <si>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</si>
  <si>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</si>
  <si>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</si>
  <si>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</si>
  <si>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</si>
  <si>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</si>
  <si>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</si>
  <si>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</si>
  <si>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</si>
  <si>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</si>
  <si>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</si>
  <si>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</si>
  <si>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</si>
  <si>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</si>
  <si>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</si>
  <si>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</si>
  <si>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</si>
  <si>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</si>
  <si>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</si>
  <si>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</si>
  <si>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</si>
  <si>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</si>
  <si>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</si>
  <si>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</si>
  <si>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</si>
  <si>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</si>
  <si>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</si>
  <si>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</si>
  <si>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</si>
  <si>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</si>
  <si>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</si>
  <si>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</si>
  <si>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</si>
  <si>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</si>
  <si>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</si>
  <si>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</si>
  <si>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</si>
  <si>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</si>
  <si>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</si>
  <si>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</si>
  <si>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</si>
  <si>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</si>
  <si>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</si>
  <si>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</si>
  <si>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</si>
  <si>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</si>
  <si>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</si>
  <si>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</si>
  <si>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</si>
  <si>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</si>
  <si>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</si>
  <si>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</si>
  <si>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</si>
  <si>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</si>
  <si>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</si>
  <si>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</si>
  <si>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</si>
  <si>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</si>
  <si>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</si>
  <si>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</si>
  <si>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</si>
  <si>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</si>
  <si>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</si>
  <si>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</si>
  <si>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</si>
  <si>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</si>
  <si>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</si>
  <si>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</si>
  <si>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</si>
  <si>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</si>
  <si>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</si>
  <si>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</si>
  <si>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</si>
  <si>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</si>
  <si>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</si>
  <si>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</si>
  <si>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</si>
  <si>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</si>
  <si>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</si>
  <si>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</si>
  <si>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</si>
  <si>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</si>
  <si>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</si>
  <si>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</si>
  <si>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</si>
  <si>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</si>
  <si>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</si>
  <si>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</si>
  <si>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</si>
  <si>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</si>
  <si>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</si>
  <si>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</si>
  <si>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</si>
  <si>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</si>
  <si>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</si>
  <si>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</si>
  <si>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</si>
  <si>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</si>
  <si>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</si>
  <si>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</si>
  <si>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</si>
  <si>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</si>
  <si>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</si>
  <si>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</si>
  <si>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</si>
  <si>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</si>
  <si>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</si>
  <si>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</si>
  <si>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</si>
  <si>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</si>
  <si>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</si>
  <si>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</si>
  <si>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</si>
  <si>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</si>
  <si>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</si>
  <si>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</si>
  <si>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</si>
  <si>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</si>
  <si>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</si>
  <si>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</si>
  <si>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</si>
  <si>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</si>
  <si>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</si>
  <si>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</si>
  <si>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</si>
  <si>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</si>
  <si>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</si>
  <si>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</si>
  <si>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</si>
  <si>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</si>
  <si>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</si>
  <si>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</si>
  <si>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</si>
  <si>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</si>
  <si>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</si>
  <si>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</si>
  <si>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</si>
  <si>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</si>
  <si>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</si>
  <si>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</si>
  <si>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</si>
  <si>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</si>
  <si>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</si>
  <si>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</si>
  <si>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</si>
  <si>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</si>
  <si>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</si>
  <si>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</si>
  <si>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</si>
  <si>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</si>
  <si>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</si>
  <si>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</si>
  <si>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</si>
  <si>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</si>
  <si>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</si>
  <si>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</si>
  <si>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</si>
  <si>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</si>
  <si>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</si>
  <si>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</si>
  <si>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</si>
  <si>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</si>
  <si>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</si>
  <si>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</si>
  <si>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</si>
  <si>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</si>
  <si>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</si>
  <si>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</si>
  <si>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</si>
  <si>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</si>
  <si>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</si>
  <si>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</si>
  <si>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</si>
  <si>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</si>
  <si>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</si>
  <si>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</si>
  <si>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</si>
  <si>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</si>
  <si>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</si>
  <si>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</si>
  <si>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</si>
  <si>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</si>
  <si>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</si>
  <si>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</si>
  <si>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</si>
  <si>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</si>
  <si>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</si>
  <si>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</si>
  <si>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</si>
  <si>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</si>
  <si>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</si>
  <si>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</si>
  <si>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</si>
  <si>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</si>
  <si>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</si>
  <si>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</si>
  <si>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</si>
  <si>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</si>
  <si>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</si>
  <si>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</si>
  <si>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</si>
  <si>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</si>
  <si>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</si>
  <si>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</si>
  <si>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</si>
  <si>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</si>
  <si>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</si>
  <si>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</si>
  <si>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</si>
  <si>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</si>
  <si>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</si>
  <si>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</si>
  <si>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</si>
  <si>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</si>
  <si>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</si>
  <si>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</si>
  <si>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</si>
  <si>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</si>
  <si>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</si>
  <si>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</si>
  <si>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</si>
  <si>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</si>
  <si>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</si>
  <si>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</si>
  <si>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</si>
  <si>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</si>
  <si>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</si>
  <si>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</si>
  <si>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</si>
  <si>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</si>
  <si>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</si>
  <si>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</si>
  <si>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</si>
  <si>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</si>
  <si>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</si>
  <si>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</si>
  <si>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</si>
  <si>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</si>
  <si>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</si>
  <si>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</si>
  <si>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</si>
  <si>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</si>
  <si>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</si>
  <si>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</si>
  <si>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</si>
  <si>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</si>
  <si>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</si>
  <si>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</si>
  <si>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</si>
  <si>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</si>
  <si>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</si>
  <si>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</si>
  <si>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</si>
  <si>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</si>
  <si>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</si>
  <si>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</si>
  <si>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</si>
  <si>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</si>
  <si>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</si>
  <si>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</si>
  <si>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</si>
  <si>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</si>
  <si>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</si>
  <si>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</si>
  <si>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</si>
  <si>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</si>
  <si>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</si>
  <si>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</si>
  <si>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</si>
  <si>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</si>
  <si>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</si>
  <si>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</si>
  <si>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</si>
  <si>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</si>
  <si>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</si>
  <si>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</si>
  <si>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</si>
  <si>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</si>
  <si>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</si>
  <si>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</si>
  <si>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</si>
  <si>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</si>
  <si>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</si>
  <si>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</si>
  <si>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</si>
  <si>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</si>
  <si>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</si>
  <si>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</si>
  <si>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</si>
  <si>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</si>
  <si>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</si>
  <si>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</si>
  <si>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</si>
  <si>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</si>
  <si>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</si>
  <si>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</si>
  <si>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</si>
  <si>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</si>
  <si>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</si>
  <si>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</si>
  <si>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</si>
  <si>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</si>
  <si>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</si>
  <si>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</si>
  <si>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</si>
  <si>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</si>
  <si>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</si>
  <si>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</si>
  <si>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</si>
  <si>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</si>
  <si>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</si>
  <si>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</si>
  <si>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</si>
  <si>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</si>
  <si>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</si>
  <si>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</si>
  <si>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</si>
  <si>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</si>
  <si>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</si>
  <si>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</si>
  <si>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</si>
  <si>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</si>
  <si>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</si>
  <si>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</si>
  <si>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</si>
  <si>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</si>
  <si>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</si>
  <si>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</si>
  <si>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</si>
  <si>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</si>
  <si>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</si>
  <si>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</si>
  <si>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</si>
  <si>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</si>
  <si>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</si>
  <si>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</si>
  <si>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</si>
  <si>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</si>
  <si>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</si>
  <si>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</si>
  <si>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</si>
  <si>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</si>
  <si>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</si>
  <si>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</si>
  <si>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</si>
  <si>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</si>
  <si>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</si>
  <si>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</si>
  <si>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</si>
  <si>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</si>
  <si>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</si>
  <si>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</si>
  <si>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</si>
  <si>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</si>
  <si>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</si>
  <si>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</si>
  <si>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</si>
  <si>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</si>
  <si>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</si>
  <si>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</si>
  <si>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</si>
  <si>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</si>
  <si>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</si>
  <si>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</si>
  <si>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</si>
  <si>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</si>
  <si>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</si>
  <si>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</si>
  <si>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</si>
  <si>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</si>
  <si>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</si>
  <si>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</si>
  <si>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</si>
  <si>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</si>
  <si>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</si>
  <si>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</si>
  <si>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</si>
  <si>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</si>
  <si>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</si>
  <si>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</si>
  <si>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</si>
  <si>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</si>
  <si>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</si>
  <si>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</si>
  <si>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</si>
  <si>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</si>
  <si>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</si>
  <si>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</si>
  <si>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</si>
  <si>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</si>
  <si>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</si>
  <si>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สพป. /สพม./
รร.หน่วยเบิก</t>
  </si>
  <si>
    <t>หน่วยเบิก</t>
  </si>
  <si>
    <t>สำหรับดำเนินการ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</si>
  <si>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(เงินเหลือจ่ายจากการจัดซื้อจัดจ้างฯ)</t>
  </si>
  <si>
    <t>ค่าก่อสร้าง ปรับปรุงซ่อมแซมอาคารเรียน อาคารประกอบและสิ่งก่อสร้างอื่นที่ชำรุดทรุดโทรม และที่ประสบอุบัติภัย</t>
  </si>
  <si>
    <t>200043300B800321ZZZZ</t>
  </si>
  <si>
    <t>โคกล่ามวิทยา</t>
  </si>
  <si>
    <t>กลางดงราษฎร์อุปถัมภ์</t>
  </si>
  <si>
    <t>พินิจราษฎร์บำรุง</t>
  </si>
  <si>
    <t>บ้านโนนตารอด</t>
  </si>
  <si>
    <t>บ้านวังน้ำซึม</t>
  </si>
  <si>
    <t>บ้านมาบคล้า</t>
  </si>
  <si>
    <t>บ้านวังน้ำ</t>
  </si>
  <si>
    <t>บ้านโคกสว่าง</t>
  </si>
  <si>
    <t>บ้านทุ่งโป่ง</t>
  </si>
  <si>
    <t>นาหม่อโนนลานประชาสรรค์</t>
  </si>
  <si>
    <t>บ้านนาชุมแสง</t>
  </si>
  <si>
    <t>บ้านนาก้านเหลือง</t>
  </si>
  <si>
    <t>อนุบาลภูเวียง</t>
  </si>
  <si>
    <t>บ้านหนองบัวขาว</t>
  </si>
  <si>
    <t>บ้านกุดหูลิง</t>
  </si>
  <si>
    <t>บ้านโนนหว้านไพล(คุรุราษฎร์สงเคราะห์)</t>
  </si>
  <si>
    <t>บ้านขี้เหล็ก</t>
  </si>
  <si>
    <t xml:space="preserve">บ้านบุฉนวน </t>
  </si>
  <si>
    <t>บ้านโนนเชือก</t>
  </si>
  <si>
    <t>บ้านดู่(สหราษฎร์พัฒนาคาร)</t>
  </si>
  <si>
    <t>บ้านสันกลาง</t>
  </si>
  <si>
    <t>บ้านนาเลียง</t>
  </si>
  <si>
    <t>บ้านพระซองเหนือ</t>
  </si>
  <si>
    <t>คีรีวัฒนา</t>
  </si>
  <si>
    <t>บ้านหนองขวางวิทยา</t>
  </si>
  <si>
    <t>บ้านหนองกระทุ่ม</t>
  </si>
  <si>
    <t>บ้านสำนักตะคร้อ</t>
  </si>
  <si>
    <t>บ้านหลุง(ใหม่บุรพาคม)</t>
  </si>
  <si>
    <t>วัดหนองกราด(สังวรอุปถัมภ์)</t>
  </si>
  <si>
    <t>บ้านอุทัยทอง</t>
  </si>
  <si>
    <t>บ้านหนองบง</t>
  </si>
  <si>
    <t>บ้านน้ำมิน</t>
  </si>
  <si>
    <t>บ้านจำบอน</t>
  </si>
  <si>
    <t>บ้านแวงเหล่าเก่าน้อย</t>
  </si>
  <si>
    <t>บ้านโคกไร่</t>
  </si>
  <si>
    <t>บ้านเครือซูด</t>
  </si>
  <si>
    <t>ชุมชนบ้านสำโรง</t>
  </si>
  <si>
    <t>บ้านหนองกุงวันดีประชาสรรค์</t>
  </si>
  <si>
    <t>บ้านสำโรงหัวนาโนนจันทร์หอม</t>
  </si>
  <si>
    <t>บ้านแท่นโนนหนองคู</t>
  </si>
  <si>
    <t>บ้านเขวาสะดืออิสาน</t>
  </si>
  <si>
    <t>บ้านยางสินไชย หนองหาด</t>
  </si>
  <si>
    <t>บ้านดงมัน</t>
  </si>
  <si>
    <t>บ้านท่าลาดวารีวิทยา</t>
  </si>
  <si>
    <t>บ้านดอนแดง</t>
  </si>
  <si>
    <t>บ้านหนองบัวไชยวาน</t>
  </si>
  <si>
    <t>บ้านหนองโอง</t>
  </si>
  <si>
    <t>บ้านขาม</t>
  </si>
  <si>
    <t>บ้านโพธิ์ลังกา</t>
  </si>
  <si>
    <t>บ้านหนองดุมหนองม่วง</t>
  </si>
  <si>
    <t>บ้านอ้อมแก้ว</t>
  </si>
  <si>
    <t>บ้านโทะ</t>
  </si>
  <si>
    <t>บ้านหนองหัวหมู</t>
  </si>
  <si>
    <t>บ้านโนนดู่ (รัฐราษฎร์อุปถัมภ์)</t>
  </si>
  <si>
    <t>บ้านหนองเดิ่นดอนขาว</t>
  </si>
  <si>
    <t>บ้านตาลเลียน</t>
  </si>
  <si>
    <t>บ้านนาดอกไม้</t>
  </si>
  <si>
    <t>บ้านอากาศ</t>
  </si>
  <si>
    <t>วัดปรักรัก</t>
  </si>
  <si>
    <t>บ้านน้ำเรื่อง</t>
  </si>
  <si>
    <t>อนุบาลคีรีมาศ(วัดบึง)</t>
  </si>
  <si>
    <t>ศรีมหาโพธิ์(ประชาสรรค์)</t>
  </si>
  <si>
    <t>บ้านปากแคว</t>
  </si>
  <si>
    <t>อุบลวิทยาคม</t>
  </si>
  <si>
    <t>ปทุมวิทยากร</t>
  </si>
  <si>
    <t>บ้านนาแวง</t>
  </si>
  <si>
    <t>กาญจนาภิเษกวิทยาลัย กาฬสินธุ์</t>
  </si>
  <si>
    <t>เขาวงพิทยาคาร</t>
  </si>
  <si>
    <t>บ้านนาคูพัฒนา 'กรป.กลางอุปถัมภ์'</t>
  </si>
  <si>
    <t>ปางศิลาทองศึกษา</t>
  </si>
  <si>
    <t>เวียงวงกตวิทยาคม</t>
  </si>
  <si>
    <t>หนองนาคำวิทยาคม</t>
  </si>
  <si>
    <t>ภูเวียงวิทยาคม</t>
  </si>
  <si>
    <t>เวียงนครวิทยาคม</t>
  </si>
  <si>
    <t>อุเทนพัฒนา</t>
  </si>
  <si>
    <t>นครพนมวิทยาคม</t>
  </si>
  <si>
    <t>ธารปราสาทเพชรวิทยา</t>
  </si>
  <si>
    <t>ท่าม่วงวิทยาคม</t>
  </si>
  <si>
    <t>หนองหินวิทยาคม</t>
  </si>
  <si>
    <t>ธรรมบวรวิทยา</t>
  </si>
  <si>
    <t>ส่องดาววิทยาคม</t>
  </si>
  <si>
    <t>ช้างมิ่งพิทยานุกูล</t>
  </si>
  <si>
    <t>พรรณาวุฒาจารย์</t>
  </si>
  <si>
    <t>กลางหมื่นสงเคราะห์</t>
  </si>
  <si>
    <t>บ้านหนองแซงแสงอรุณ</t>
  </si>
  <si>
    <t>บ้านป่าแดง</t>
  </si>
  <si>
    <t>บ้านเหมืองแดง</t>
  </si>
  <si>
    <t>บ้านสันทราย</t>
  </si>
  <si>
    <t>บ้านท่ามะเกี๋ยง</t>
  </si>
  <si>
    <t>บ้านแม่ข่า</t>
  </si>
  <si>
    <t>บ้านหนองบัว</t>
  </si>
  <si>
    <t>บ้านนาโดนใหม่</t>
  </si>
  <si>
    <t>รักเมืองไทย 1(มูลนิธิเตชะไพบูลย์)</t>
  </si>
  <si>
    <t>บ้านโนนสูงสุขสมบูรณ์</t>
  </si>
  <si>
    <t>บ้านดอนเตาอิฐ</t>
  </si>
  <si>
    <t>บ้านห้วยสะแก</t>
  </si>
  <si>
    <t>บ้านสลก</t>
  </si>
  <si>
    <t>บ้านใหม่ห้วยหวาย</t>
  </si>
  <si>
    <t>บ้านสงยาง</t>
  </si>
  <si>
    <t>บ้านซำ</t>
  </si>
  <si>
    <t>วัดดงสวอง</t>
  </si>
  <si>
    <t>บ้านสบพลึง</t>
  </si>
  <si>
    <t>อนุบาลวังเหนือ</t>
  </si>
  <si>
    <t>บ้านนาค้อ</t>
  </si>
  <si>
    <t>บ้านหนองบัวดง(รัฐราษฎร์วิทยาคม)</t>
  </si>
  <si>
    <t>บ้านบ่อเดือนห้า</t>
  </si>
  <si>
    <t>นิคมสร้างตนเองปราสาท 1</t>
  </si>
  <si>
    <t>บ้านศูนย์กลาง</t>
  </si>
  <si>
    <t>บ้านภูพานทองห้วยทราย</t>
  </si>
  <si>
    <t>บะยาวพัฒนาศึกษา</t>
  </si>
  <si>
    <t>คำไฮพิทยาคม</t>
  </si>
  <si>
    <t>บ้านโชคเจริญ</t>
  </si>
  <si>
    <t>เทพมงคลรังษี</t>
  </si>
  <si>
    <t>พระแท่นดงรังวิทยาคาร</t>
  </si>
  <si>
    <t>ไตรรัตนวิทยาคม</t>
  </si>
  <si>
    <t>มัธยมกัลยาณิวัฒนาเฉลิมพระเกียรติ</t>
  </si>
  <si>
    <t>ปลาปากวิทยา</t>
  </si>
  <si>
    <t>นิคมพิมายศึกษา</t>
  </si>
  <si>
    <t>เมืองตลุงพิทยาสรรพ์</t>
  </si>
  <si>
    <t>ขุขันธ์</t>
  </si>
  <si>
    <t>สุรินทร์ราชมงคล</t>
  </si>
  <si>
    <t>พระพุทธบาทวิทยาคม</t>
  </si>
  <si>
    <t>บ้านเชียงวิทยา</t>
  </si>
  <si>
    <t>ปรับปรุงซ่อมแซมอาคารเรียน อาคารประกอบและสิ่งก่อสร้างอื่น โรงเรียนโคกล่ามวิทยา ตำบลไผ่ อำเภอเมืองกาฬสินธุ์ จังหวัดกาฬสินธุ์</t>
  </si>
  <si>
    <t>ปรับปรุงซ่อมแซมอาคารเรียน อาคารประกอบและสิ่งก่อสร้างอื่น โรงเรียนกลางดงราษฎร์อุปถัมภ์ ตำบลห้วยโพธิ์ อำเภอเมืองกาฬสินธุ์ จังหวัดกาฬสินธุ์</t>
  </si>
  <si>
    <t>ปรับปรุงซ่อมแซมอาคารเรียน อาคารประกอบและสิ่งก่อสร้างอื่น โรงเรียนพินิจราษฎร์บำรุง ตำบลยางตลาด อำเภอยางตลาด จังหวัดกาฬสินธุ์</t>
  </si>
  <si>
    <t>ปรับปรุงซ่อมแซมอาคารเรียน อาคารประกอบและสิ่งก่อสร้างอื่น โรงเรียนบ้านโนนตารอด ตำบลเกาะตาล อำเภอขาณุวรลักษบุรี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</si>
  <si>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โรงเรียนบ้านวังน้ำซึม ตำบลวังชะพลู อำเภอขาณุวรลักษบุรี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</si>
  <si>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โรงเรียนบ้านมาบคล้า ตำบลคลองขลุง อำเภอคลองขลุง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</si>
  <si>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โรงเรียนบ้านวังน้ำ ตำบลวังยาง อำเภอคลองขลุง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</si>
  <si>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โรงเรียนบ้านโคกสว่าง ตำบลโคกสูง อำเภออุบลรัตน์ จังหวัดขอนแก่น</t>
  </si>
  <si>
    <t>ปรับปรุงซ่อมแซมอาคารเรียน อาคารประกอบและสิ่งก่อสร้างอื่น โรงเรียนบ้านทุ่งโป่ง ตำบลทุ่งโป่ง อำเภออุบลรัตน์ จังหวัดขอนแก่น</t>
  </si>
  <si>
    <t>ปรับปรุงซ่อมแซมอาคารเรียน อาคารประกอบและสิ่งก่อสร้างอื่น โรงเรียนนาหม่อโนนลานประชาสรรค์ ตำบลกุดธาตุ อำเภอหนองนาคำ จังหวัดขอนแก่น</t>
  </si>
  <si>
    <t>ปรับปรุงซ่อมแซมอาคารเรียน อาคารประกอบและสิ่งก่อสร้างอื่น โรงเรียนบ้านนาชุมแสง ตำบลนาชุมแสง อำเภอภูเวียง จังหวัดขอนแก่น</t>
  </si>
  <si>
    <t>ปรับปรุงซ่อมแซมอาคารเรียน อาคารประกอบและสิ่งก่อสร้างอื่น โรงเรียนบ้านนาก้านเหลือง ตำบลภูเวียง อำเภอภูเวียง จังหวัดขอนแก่น</t>
  </si>
  <si>
    <t>ปรับปรุงซ่อมแซมอาคารเรียน อาคารประกอบและสิ่งก่อสร้างอื่น โรงเรียนอนุบาลภูเวียง ตำบลภูเวียง อำเภอภูเวียง จังหวัดขอนแก่น</t>
  </si>
  <si>
    <t>ปรับปรุงซ่อมแซมอาคารเรียน อาคารประกอบและสิ่งก่อสร้างอื่น โรงเรียนบ้านหนองบัวขาว ตำบลชีลอง อำเภอเมืองชัยภูมิ จังหวัดชัยภูมิ</t>
  </si>
  <si>
    <t>ปรับปรุงซ่อมแซมอาคารเรียน อาคารประกอบและสิ่งก่อสร้างอื่น โรงเรียนบ้านกุดหูลิง ตำบลตลาดแร้ง อำเภอบ้านเขว้า จังหวัดชัยภูมิ</t>
  </si>
  <si>
    <t>ปรับปรุงซ่อมแซมอาคารเรียน อาคารประกอบและสิ่งก่อสร้างอื่น โรงเรียนบ้านโนนหว้านไพล(คุรุราษฎร์สงเคราะห์) ตำบลลาดใหญ่ อำเภอเมืองชัยภูมิ จังหวัดชัยภูมิ</t>
  </si>
  <si>
    <t>ปรับปรุงซ่อมแซมอาคารเรียน อาคารประกอบและสิ่งก่อสร้างอื่น โรงเรียนบ้านขี้เหล็ก ตำบลกะฮาด อำเภอเนินสง่า จังหวัดชัยภูมิ</t>
  </si>
  <si>
    <t>ปรับปรุงซ่อมแซมอาคารเรียน อาคารประกอบและสิ่งก่อสร้างอื่น โรงเรียนบ้านบุฉนวน  ตำบลซับใหญ่ อำเภอซับใหญ่ จังหวัดชัยภูมิ</t>
  </si>
  <si>
    <t>ปรับปรุงซ่อมแซมอาคารเรียน อาคารประกอบและสิ่งก่อสร้างอื่น โรงเรียนบ้านโนนเชือก ตำบลส้มป่อย อำเภอจัตุรัส จังหวัดชัยภูมิ</t>
  </si>
  <si>
    <t>ปรับปรุงซ่อมแซมอาคารเรียน อาคารประกอบและสิ่งก่อสร้างอื่น โรงเรียนบ้านดู่(สหราษฎร์พัฒนาคาร) ตำบลบ้านดู่ อำเภอเมืองเชียงราย จังหวัดเชียงราย</t>
  </si>
  <si>
    <t>ปรับปรุงซ่อมแซมอาคารเรียน อาคารประกอบและสิ่งก่อสร้างอื่น โรงเรียนบ้านสันกลาง ตำบลป่าอ้อดอนชัย อำเภอเมืองเชียงราย จังหวัดเชียงราย</t>
  </si>
  <si>
    <t>ปรับปรุงซ่อมแซมอาคารเรียน อาคารประกอบและสิ่งก่อสร้างอื่น โรงเรียนบ้านนาเลียง ตำบลนาเลียง อำเภอนาแก จังหวัดนครพนม</t>
  </si>
  <si>
    <t>ปรับปรุงซ่อมแซมอาคารเรียน อาคารประกอบและสิ่งก่อสร้างอื่น โรงเรียนบ้านพระซองเหนือ ตำบลพระซอง อำเภอนาแก จังหวัดนครพนม</t>
  </si>
  <si>
    <t>ปรับปรุงซ่อมแซมอาคารเรียน อาคารประกอบและสิ่งก่อสร้างอื่น โรงเรียนคีรีวัฒนา ตำบลมิตรภาพ อำเภอสีคิ้ว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</si>
  <si>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โรงเรียนบ้านหนองขวางวิทยา ตำบลวังกะทะ อำเภอปากช่อง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</si>
  <si>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โรงเรียนบ้านหนองกระทุ่ม ตำบลวังโรงใหญ่ อำเภอสีคิ้ว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</si>
  <si>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โรงเรียนบ้านสำนักตะคร้อ ตำบลสำนักตะคร้อ อำเภอเทพารักษ์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</si>
  <si>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โรงเรียนบ้านหลุง(ใหม่บุรพาคม) ตำบลสระจรเข้ อำเภอด่านขุนทด จังหวัดนครราชสีมา</t>
  </si>
  <si>
    <t>ปรับปรุงซ่อมแซมอาคารเรียน อาคารประกอบและสิ่งก่อสร้างอื่น โรงเรียนวัดหนองกราด(สังวรอุปถัมภ์) ตำบลหนองกราด อำเภอด่านขุนทด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</si>
  <si>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โรงเรียนบ้านอุทัยทอง ตำบลแก้งสนามนาง อำเภอแก้งสนามนาง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</si>
  <si>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โรงเรียนบ้านหนองบง ตำบลแก้งสนามนาง อำเภอแก้งสนามนาง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</si>
  <si>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โรงเรียนบ้านน้ำมิน ตำบลแม่ลาว อำเภอเชียงคำ จังหวัดพะเยา</t>
  </si>
  <si>
    <t>ปรับปรุงซ่อมแซมอาคารเรียน อาคารประกอบและสิ่งก่อสร้างอื่น โรงเรียนบ้านจำบอน ตำบลอ่างทอง อำเภอเชียงคำ จังหวัดพะเยา</t>
  </si>
  <si>
    <t>ปรับปรุงซ่อมแซมอาคารเรียน อาคารประกอบและสิ่งก่อสร้างอื่น โรงเรียนบ้านแวงเหล่าเก่าน้อย ตำบลแคน อำเภอวาปีปทุม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</si>
  <si>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โรงเรียนบ้านโคกไร่ ตำบลงัวบา อำเภอวาปีปทุม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</si>
  <si>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โรงเรียนบ้านเครือซูด ตำบลดงยาง อำเภอนาดูน จังหวัดมหาสารคาม</t>
  </si>
  <si>
    <t>ปรับปรุงซ่อมแซมอาคารเรียน อาคารประกอบและสิ่งก่อสร้างอื่น โรงเรียนชุมชนบ้านสำโรง ตำบลสำโรง อำเภอนาเชือก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</si>
  <si>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โรงเรียนบ้านหนองกุงวันดีประชาสรรค์ ตำบลแก้งแก อำเภอโกสุมพิสัย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</si>
  <si>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โรงเรียนบ้านสำโรงหัวนาโนนจันทร์หอม ตำบลห้วยเตย อำเภอกุดรัง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</si>
  <si>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โรงเรียนบ้านแท่นโนนหนองคู ตำบลเหล่า อำเภอโกสุมพิสัย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</si>
  <si>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โรงเรียนบ้านเขวาสะดืออิสาน ตำบลเหล่า อำเภอโกสุมพิสัย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</si>
  <si>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โรงเรียนบ้านยางสินไชย หนองหาด ตำบลเหล่า อำเภอโกสุมพิสัย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</si>
  <si>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โรงเรียนบ้านดงมัน ตำบลกุดน้ำใส อำเภอพนมไพร จังหวัดร้อยเอ็ด</t>
  </si>
  <si>
    <t>ปรับปรุงซ่อมแซมอาคารเรียน อาคารประกอบและสิ่งก่อสร้างอื่น โรงเรียนบ้านท่าลาดวารีวิทยา ตำบลแสนสุข อำเภอพนมไพร จังหวัดร้อยเอ็ด</t>
  </si>
  <si>
    <t>ปรับปรุงซ่อมแซมอาคารเรียน อาคารประกอบและสิ่งก่อสร้างอื่น โรงเรียนบ้านดอนแดง ตำบลแสนสุข อำเภอพนมไพร จังหวัดร้อยเอ็ด</t>
  </si>
  <si>
    <t>ปรับปรุงซ่อมแซมอาคารเรียน อาคารประกอบและสิ่งก่อสร้างอื่น โรงเรียนบ้านหนองบัวไชยวาน ตำบลโนนสัง อำเภอกันทรารมย์ จังหวัดศรีสะเกษ</t>
  </si>
  <si>
    <t>ปรับปรุงซ่อมแซมอาคารเรียน อาคารประกอบและสิ่งก่อสร้างอื่น โรงเรียนบ้านหนองโอง ตำบลโนนสัง อำเภอกันทรารมย์ จังหวัดศรีสะเกษ</t>
  </si>
  <si>
    <t>ปรับปรุงซ่อมแซมอาคารเรียน อาคารประกอบและสิ่งก่อสร้างอื่น โรงเรียนบ้านขาม ตำบลบัวน้อย อำเภอกันทรารมย์ จังหวัดศรีสะเกษ</t>
  </si>
  <si>
    <t>ปรับปรุงซ่อมแซมอาคารเรียน อาคารประกอบและสิ่งก่อสร้างอื่น โรงเรียนบ้านโพธิ์ลังกา ตำบลยาง อำเภอกันทรารมย์ จังหวัดศรีสะเกษ</t>
  </si>
  <si>
    <t>ปรับปรุงซ่อมแซมอาคารเรียน อาคารประกอบและสิ่งก่อสร้างอื่น โรงเรียนบ้านหนองดุมหนองม่วง ตำบลหนองหัวช้าง อำเภอกันทรารมย์ จังหวัดศรีสะเกษ</t>
  </si>
  <si>
    <t>ปรับปรุงซ่อมแซมอาคารเรียน อาคารประกอบและสิ่งก่อสร้างอื่น โรงเรียนบ้านอ้อมแก้ว ตำบลก้านเหลือง อำเภออุทุมพรพิสัย จังหวัดศรีสะเกษ</t>
  </si>
  <si>
    <t>ปรับปรุงซ่อมแซมอาคารเรียน อาคารประกอบและสิ่งก่อสร้างอื่น โรงเรียนบ้านโทะ ตำบลเมืองหลวง อำเภอห้วยทับทัน จังหวัดศรีสะเกษ</t>
  </si>
  <si>
    <t>ปรับปรุงซ่อมแซมอาคารเรียน อาคารประกอบและสิ่งก่อสร้างอื่น โรงเรียนบ้านหนองหัวหมู ตำบลสระกำแพงใหญ่ อำเภออุทุมพรพิสัย จังหวัดศรีสะเกษ</t>
  </si>
  <si>
    <t>ปรับปรุงซ่อมแซมอาคารเรียน อาคารประกอบและสิ่งก่อสร้างอื่น โรงเรียนบ้านโนนดู่ (รัฐราษฎร์อุปถัมภ์) ตำบลอี่หล่ำ อำเภออุทุมพรพิสัย จังหวัดศรีสะเกษ</t>
  </si>
  <si>
    <t>ปรับปรุงซ่อมแซมอาคารเรียน อาคารประกอบและสิ่งก่อสร้างอื่น โรงเรียนบ้านหนองเดิ่นดอนขาว ตำบลช้างมิ่ง อำเภอพรรณานิคม จังหวัดสกลนคร</t>
  </si>
  <si>
    <t>ปรับปรุงซ่อมแซมอาคารเรียน อาคารประกอบและสิ่งก่อสร้างอื่น โรงเรียนบ้านตาลเลียน ตำบลช้างมิ่ง อำเภอพรรณานิคม จังหวัดสกลนคร</t>
  </si>
  <si>
    <t>ปรับปรุงซ่อมแซมอาคารเรียน อาคารประกอบและสิ่งก่อสร้างอื่น โรงเรียนบ้านนาดอกไม้ ตำบลสามัคคีพัฒนา อำเภออากาศอำนวย จังหวัดสกลนคร</t>
  </si>
  <si>
    <t>ปรับปรุงซ่อมแซมอาคารเรียน อาคารประกอบและสิ่งก่อสร้างอื่น โรงเรียนบ้านอากาศ ตำบลอากาศ อำเภออากาศอำนวย จังหวัดสกลนคร</t>
  </si>
  <si>
    <t>ปรับปรุงซ่อมแซมอาคารเรียน อาคารประกอบและสิ่งก่อสร้างอื่น โรงเรียนวัดปรักรัก ตำบลกกแรต อำเภอกงไกรลาศ จังหวัดสุโขทัย</t>
  </si>
  <si>
    <t>ปรับปรุงซ่อมแซมอาคารเรียน อาคารประกอบและสิ่งก่อสร้างอื่น โรงเรียนบ้านน้ำเรื่อง ตำบลท่าฉนวน อำเภอกงไกรลาศ จังหวัดสุโขทัย</t>
  </si>
  <si>
    <t>ปรับปรุงซ่อมแซมอาคารเรียน อาคารประกอบและสิ่งก่อสร้างอื่น โรงเรียนอนุบาลคีรีมาศ(วัดบึง) ตำบลทุ่งหลวง อำเภอคีรีมาศ จังหวัดสุโขทัย</t>
  </si>
  <si>
    <t>ปรับปรุงซ่อมแซมอาคารเรียน อาคารประกอบและสิ่งก่อสร้างอื่น โรงเรียนศรีมหาโพธิ์(ประชาสรรค์) ตำบลบ้านหลุม อำเภอเมืองสุโขทัย จังหวัดสุโขทัย</t>
  </si>
  <si>
    <t>ปรับปรุงซ่อมแซมอาคารเรียน อาคารประกอบและสิ่งก่อสร้างอื่น โรงเรียนบ้านปากแคว ตำบลปากแคว อำเภอเมืองสุโขทัย จังหวัดสุโขทัย</t>
  </si>
  <si>
    <t>ปรับปรุงซ่อมแซมอาคารเรียน อาคารประกอบและสิ่งก่อสร้างอื่น โรงเรียนอุบลวิทยาคม ตำบลในเมือง อำเภอเมืองอุบลราชธานี จังหวัดอุบลราชธานี</t>
  </si>
  <si>
    <t>ปรับปรุงซ่อมแซมอาคารเรียน อาคารประกอบและสิ่งก่อสร้างอื่น โรงเรียนปทุมวิทยากร ตำบลในเมือง อำเภอเมืองอุบลราชธานี จังหวัดอุบลราชธานี</t>
  </si>
  <si>
    <t>ปรับปรุงซ่อมแซมอาคารเรียน อาคารประกอบและสิ่งก่อสร้างอื่น โรงเรียนบ้านนาแวง ตำบลนาแวง อำเภอเขมราฐ จังหวัดอุบลราชธานี</t>
  </si>
  <si>
    <t>ปรับปรุงซ่อมแซมอาคารเรียน อาคารประกอบและสิ่งก่อสร้างอื่น โรงเรียนกาญจนาภิเษกวิทยาลัย กาฬสินธุ์ ตำบลคุ้มเก่า อำเภอเขาวง จังหวัดกาฬสินธุ์</t>
  </si>
  <si>
    <t>ปรับปรุงซ่อมแซมอาคารเรียน อาคารประกอบและสิ่งก่อสร้างอื่น โรงเรียนเขาวงพิทยาคาร ตำบลคุ้มเก่า อำเภอเขาวง จังหวัดกาฬสินธุ์</t>
  </si>
  <si>
    <t>ปรับปรุงซ่อมแซมอาคารเรียน อาคารประกอบและสิ่งก่อสร้างอื่น โรงเรียนบ้านนาคูพัฒนา 'กรป.กลางอุปถัมภ์' ตำบลนาคู อำเภอนาคู จังหวัดกาฬสินธุ์</t>
  </si>
  <si>
    <t>ปรับปรุงซ่อมแซมอาคารเรียน อาคารประกอบและสิ่งก่อสร้างอื่น โรงเรียนปางศิลาทองศึกษา ตำบลโพธิ์ทอง อำเภอปางศิลาทอง จังหวัดกำแพงเพชร</t>
  </si>
  <si>
    <t>ปรับปรุงซ่อมแซมอาคารเรียน อาคารประกอบและสิ่งก่อสร้างอื่น โรงเรียนเวียงวงกตวิทยาคม ตำบลในเมือง อำเภอเวียงเก่า จังหวัดขอนแก่น</t>
  </si>
  <si>
    <t>ปรับปรุงซ่อมแซมอาคารเรียน อาคารประกอบและสิ่งก่อสร้างอื่น โรงเรียนหนองนาคำวิทยาคม ตำบลบ้านโคก อำเภอหนองนาคำ จังหวัดขอนแก่น</t>
  </si>
  <si>
    <t>ปรับปรุงซ่อมแซมอาคารเรียน อาคารประกอบและสิ่งก่อสร้างอื่น โรงเรียนภูเวียงวิทยาคม ตำบลภูเวียง อำเภอภูเวียง จังหวัดขอนแก่น</t>
  </si>
  <si>
    <t>ปรับปรุงซ่อมแซมอาคารเรียน อาคารประกอบและสิ่งก่อสร้างอื่น โรงเรียนเวียงนครวิทยาคม ตำบลหนองกุงธนสาร อำเภอภูเวียง จังหวัดขอนแก่น</t>
  </si>
  <si>
    <t>ปรับปรุงซ่อมแซมอาคารเรียน อาคารประกอบและสิ่งก่อสร้างอื่น โรงเรียนอุเทนพัฒนา ตำบลโนนตาล อำเภอท่าอุเทน จังหวัดนครพนม</t>
  </si>
  <si>
    <t>ปรับปรุงซ่อมแซมอาคารเรียน อาคารประกอบและสิ่งก่อสร้างอื่น โรงเรียนนครพนมวิทยาคม ตำบลในเมือง อำเภอเมืองนครพนม จังหวัดนครพนม</t>
  </si>
  <si>
    <t>ปรับปรุงซ่อมแซมอาคารเรียน อาคารประกอบและสิ่งก่อสร้างอื่น โรงเรียนธารปราสาทเพชรวิทยา ตำบลธารปราสาท อำเภอโนนสูง จังหวัดนครราชสีมา</t>
  </si>
  <si>
    <t>ปรับปรุงซ่อมแซมอาคารเรียน อาคารประกอบและสิ่งก่อสร้างอื่น โรงเรียนท่าม่วงวิทยาคม ตำบลท่าม่วง อำเภอเสลภูมิ จังหวัดร้อยเอ็ด</t>
  </si>
  <si>
    <t>ปรับปรุงซ่อมแซมอาคารเรียน อาคารประกอบและสิ่งก่อสร้างอื่น โรงเรียนหนองหินวิทยาคม ตำบลหนองหิน อำเภอหนองหิน จังหวัดเลย</t>
  </si>
  <si>
    <t>ปรับปรุงซ่อมแซมอาคารเรียน อาคารประกอบและสิ่งก่อสร้างอื่น โรงเรียนธรรมบวรวิทยา ตำบลคำบ่อ อำเภอวาริชภูมิ จังหวัดสกลนคร</t>
  </si>
  <si>
    <t>ปรับปรุงซ่อมแซมอาคารเรียน อาคารประกอบและสิ่งก่อสร้างอื่น โรงเรียนส่องดาววิทยาคม ตำบลส่องดาว อำเภอส่องดาว จังหวัดสกลนคร</t>
  </si>
  <si>
    <t>ปรับปรุงซ่อมแซมอาคารเรียน อาคารประกอบและสิ่งก่อสร้างอื่น โรงเรียนช้างมิ่งพิทยานุกูล ตำบลช้างมิ่ง อำเภอพรรณานิคม จังหวัดสกลนคร</t>
  </si>
  <si>
    <t>ปรับปรุงซ่อมแซมอาคารเรียน อาคารประกอบและสิ่งก่อสร้างอื่น โรงเรียนพรรณาวุฒาจารย์ ตำบลพรรณา อำเภอพรรณานิคม จังหวัดสกลนคร</t>
  </si>
  <si>
    <t>ปรับปรุงซ่อมแซมอาคารเรียน อาคารประกอบและสิ่งก่อสร้างอื่น โรงเรียนกลางหมื่นสงเคราะห์ ตำบลกลางหมื่น อำเภอเมืองกาฬสินธุ์ จังหวัดกาฬสินธุ์</t>
  </si>
  <si>
    <t>ปรับปรุงซ่อมแซมอาคารเรียน อาคารประกอบและสิ่งก่อสร้างอื่น โรงเรียนบ้านหนองแซงแสงอรุณ ตำบลโนนทอง อำเภอแวงใหญ่ จังหวัดขอนแก่น</t>
  </si>
  <si>
    <t>ปรับปรุงซ่อมแซมอาคารเรียน อาคารประกอบและสิ่งก่อสร้างอื่น โรงเรียนบ้านป่าแดง ตำบลเกาะช้าง อำเภอแม่สาย จังหวัดเชียงราย</t>
  </si>
  <si>
    <t>ปรับปรุงซ่อมแซมอาคารเรียน อาคารประกอบและสิ่งก่อสร้างอื่น โรงเรียนบ้านเหมืองแดง ตำบลแม่สาย อำเภอแม่สาย จังหวัดเชียงราย</t>
  </si>
  <si>
    <t>ปรับปรุงซ่อมแซมอาคารเรียน อาคารประกอบและสิ่งก่อสร้างอื่น โรงเรียนบ้านสันทราย ตำบลแม่สาย อำเภอแม่สาย จังหวัดเชียงราย</t>
  </si>
  <si>
    <t>ปรับปรุงซ่อมแซมอาคารเรียน อาคารประกอบและสิ่งก่อสร้างอื่น โรงเรียนบ้านสันกลาง ตำบลป่าไหน่ อำเภอพร้าว จังหวัดเชียงใหม่</t>
  </si>
  <si>
    <t>ปรับปรุงซ่อมแซมอาคารเรียน อาคารประกอบและสิ่งก่อสร้างอื่น โรงเรียนบ้านท่ามะเกี๋ยง ตำบลสันทราย อำเภอพร้าว จังหวัดเชียงใหม่</t>
  </si>
  <si>
    <t>ปรับปรุงซ่อมแซมอาคารเรียน อาคารประกอบและสิ่งก่อสร้างอื่น โรงเรียนบ้านแม่ข่า ตำบลแม่ข่า อำเภอฝาง จังหวัดเชียงใหม่</t>
  </si>
  <si>
    <t>ปรับปรุงซ่อมแซมอาคารเรียน อาคารประกอบและสิ่งก่อสร้างอื่น โรงเรียนบ้านหนองบัว ตำบลสะตอ อำเภอเขาสมิง จังหวัดตราด</t>
  </si>
  <si>
    <t>ปรับปรุงซ่อมแซมอาคารเรียน อาคารประกอบและสิ่งก่อสร้างอื่น โรงเรียนบ้านนาโดนใหม่ ตำบลโคกหินแฮ่ อำเภอเรณูนคร จังหวัดนครพนม</t>
  </si>
  <si>
    <t>ปรับปรุงซ่อมแซมอาคารเรียน อาคารประกอบและสิ่งก่อสร้างอื่น โรงเรียนรักเมืองไทย 1(มูลนิธิเตชะไพบูลย์) ตำบลบ่อปลาทอง อำเภอปักธงชัย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</si>
  <si>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โรงเรียนบ้านโนนสูงสุขสมบูรณ์ ตำบลเซกา อำเภอเซกา จังหวัดบึงกาฬ</t>
  </si>
  <si>
    <t>ปรับปรุงซ่อมแซมอาคารเรียน อาคารประกอบและสิ่งก่อสร้างอื่น โรงเรียนบ้านดอนเตาอิฐ ตำบลปึกเตียน อำเภอท่ายาง จังหวัดเพชรบุรี</t>
  </si>
  <si>
    <t>ปรับปรุงซ่อมแซมอาคารเรียน อาคารประกอบและสิ่งก่อสร้างอื่น โรงเรียนบ้านห้วยสะแก ตำบลห้วยสะแก อำเภอเมืองเพชรบูรณ์ จังหวัดเพชรบูรณ์</t>
  </si>
  <si>
    <t>ปรับปรุงซ่อมแซมอาคารเรียน อาคารประกอบและสิ่งก่อสร้างอื่น โรงเรียนบ้านสลก ตำบลแม่เกิ๋ง อำเภอวังชิ้น จังหวัดแพร่</t>
  </si>
  <si>
    <t>ปรับปรุงซ่อมแซมอาคารเรียน อาคารประกอบและสิ่งก่อสร้างอื่น โรงเรียนบ้านใหม่ห้วยหวาย ตำบลห้วยโป่ง อำเภอเมืองแม่ฮ่องสอน จังหวัดแม่ฮ่องสอน</t>
  </si>
  <si>
    <t>ปรับปรุงซ่อมแซมอาคารเรียน อาคารประกอบและสิ่งก่อสร้างอื่น โรงเรียนบ้านสงยาง ตำบลสงยาง อำเภอมหาชนะชัย จังหวัดยโสธร</t>
  </si>
  <si>
    <t>ปรับปรุงซ่อมแซมอาคารเรียน อาคารประกอบและสิ่งก่อสร้างอื่น โรงเรียนบ้านซำ ตำบลสงยาง อำเภอมหาชนะชัย จังหวัดยโสธร</t>
  </si>
  <si>
    <t>ปรับปรุงซ่อมแซมอาคารเรียน อาคารประกอบและสิ่งก่อสร้างอื่น โรงเรียนวัดดงสวอง ตำบลเขาสามยอด อำเภอเมืองลพบุรี จังหวัดลพบุรี</t>
  </si>
  <si>
    <t>ปรับปรุงซ่อมแซมอาคารเรียน อาคารประกอบและสิ่งก่อสร้างอื่น โรงเรียนบ้านสบพลึง ตำบลบ้านโป่ง อำเภองาว จังหวัดลำปาง</t>
  </si>
  <si>
    <t>ปรับปรุงซ่อมแซมอาคารเรียน อาคารประกอบและสิ่งก่อสร้างอื่น โรงเรียนอนุบาลวังเหนือ ตำบลวังเหนือ อำเภอวังเหนือ จังหวัดลำปาง</t>
  </si>
  <si>
    <t>ปรับปรุงซ่อมแซมอาคารเรียน อาคารประกอบและสิ่งก่อสร้างอื่น โรงเรียนบ้านนาค้อ ตำบลปากชม อำเภอปากชม จังหวัดเลย</t>
  </si>
  <si>
    <t>ปรับปรุงซ่อมแซมอาคารเรียน อาคารประกอบและสิ่งก่อสร้างอื่น โรงเรียนบ้านหนองบัวดง(รัฐราษฎร์วิทยาคม) ตำบลหนองบัวดง อำเภอศิลาลาด จังหวัดศรีสะเกษ</t>
  </si>
  <si>
    <t>ปรับปรุงซ่อมแซมอาคารเรียน อาคารประกอบและสิ่งก่อสร้างอื่น โรงเรียนบ้านบ่อเดือนห้า ตำบลโคกภู อำเภอภูพาน จังหวัดสกลนคร</t>
  </si>
  <si>
    <t>ปรับปรุงซ่อมแซมอาคารเรียน อาคารประกอบและสิ่งก่อสร้างอื่น โรงเรียนนิคมสร้างตนเองปราสาท 1 ตำบลปรือ อำเภอปราสาท จังหวัดสุรินทร์</t>
  </si>
  <si>
    <t>ปรับปรุงซ่อมแซมอาคารเรียน อาคารประกอบและสิ่งก่อสร้างอื่น โรงเรียนบ้านศูนย์กลาง ตำบลด่านศรีสุข อำเภอโพธิ์ตาก จังหวัดหนองคาย</t>
  </si>
  <si>
    <t>ปรับปรุงซ่อมแซมอาคารเรียน อาคารประกอบและสิ่งก่อสร้างอื่น โรงเรียนบ้านภูพานทองห้วยทราย ตำบลหนองบัว อำเภอเมืองหนองบัวลำภู จังหวัดหนองบัวลำภู</t>
  </si>
  <si>
    <t>ปรับปรุงซ่อมแซมอาคารเรียน อาคารประกอบและสิ่งก่อสร้างอื่น โรงเรียนบะยาวพัฒนาศึกษา ตำบลบะยาว อำเภอวังสามหมอ จังหวัดอุดรธานี</t>
  </si>
  <si>
    <t>ปรับปรุงซ่อมแซมอาคารเรียน อาคารประกอบและสิ่งก่อสร้างอื่น โรงเรียนคำไฮพิทยาคม ตำบลผาสุก อำเภอวังสามหมอ จังหวัดอุดรธานี</t>
  </si>
  <si>
    <t>ปรับปรุงซ่อมแซมอาคารเรียน อาคารประกอบและสิ่งก่อสร้างอื่น โรงเรียนบ้านโชคเจริญ ตำบลสามัคคี อำเภอน้ำโสม จังหวัดอุดรธานี</t>
  </si>
  <si>
    <t>ปรับปรุงซ่อมแซมอาคารเรียน อาคารประกอบและสิ่งก่อสร้างอื่น โรงเรียนเทพมงคลรังษี ตำบลบ้านเหนือ อำเภอเมืองกาญจนบุรี จังหวัดกาญจนบุรี</t>
  </si>
  <si>
    <t>ปรับปรุงซ่อมแซมอาคารเรียน อาคารประกอบและสิ่งก่อสร้างอื่น โรงเรียนพระแท่นดงรังวิทยาคาร ตำบลพระแท่น อำเภอท่ามะกา จังหวัดกาญจนบุรี</t>
  </si>
  <si>
    <t>ปรับปรุงซ่อมแซมอาคารเรียน อาคารประกอบและสิ่งก่อสร้างอื่น โรงเรียนไตรรัตนวิทยาคม ตำบลโนนศิลาเลิง อำเภอฆ้องชัย จังหวัดกาฬสินธุ์</t>
  </si>
  <si>
    <t>ปรับปรุงซ่อมแซมอาคารเรียน อาคารประกอบและสิ่งก่อสร้างอื่น โรงเรียนมัธยมกัลยาณิวัฒนาเฉลิมพระเกียรติ ตำบลบ้านจันทร์ อำเภอกัลยาณิวัฒนา จังหวัดเชียงใหม่</t>
  </si>
  <si>
    <t>ปรับปรุงซ่อมแซมอาคารเรียน อาคารประกอบและสิ่งก่อสร้างอื่น โรงเรียนปลาปากวิทยา ตำบลปลาปาก อำเภอปลาปาก จังหวัดนครพนม</t>
  </si>
  <si>
    <t>ปรับปรุงซ่อมแซมอาคารเรียน อาคารประกอบและสิ่งก่อสร้างอื่น โรงเรียนนิคมพิมายศึกษา ตำบลนิคมสร้างตนเอง อำเภอพิมาย จังหวัดนครราชสีมา</t>
  </si>
  <si>
    <t>ปรับปรุงซ่อมแซมอาคารเรียน อาคารประกอบและสิ่งก่อสร้างอื่น โรงเรียนเมืองตลุงพิทยาสรรพ์ ตำบลประโคนชัย อำเภอประโคนชัย จังหวัดบุรีรัมย์</t>
  </si>
  <si>
    <t>ปรับปรุงซ่อมแซมอาคารเรียน อาคารประกอบและสิ่งก่อสร้างอื่น โรงเรียนขุขันธ์ ตำบลห้วยเหนือ อำเภอขุขันธ์ จังหวัดศรีสะเกษ</t>
  </si>
  <si>
    <t>ปรับปรุงซ่อมแซมอาคารเรียน อาคารประกอบและสิ่งก่อสร้างอื่น โรงเรียนสุรินทร์ราชมงคล ตำบลนอกเมือง อำเภอเมืองสุรินทร์ จังหวัดสุรินทร์</t>
  </si>
  <si>
    <t>ปรับปรุงซ่อมแซมอาคารเรียน อาคารประกอบและสิ่งก่อสร้างอื่น โรงเรียนพระพุทธบาทวิทยาคม ตำบลพระพุทธบาท อำเภอศรีเชียงใหม่ จังหวัดหนองคาย</t>
  </si>
  <si>
    <t>ปรับปรุงซ่อมแซมอาคารเรียน อาคารประกอบและสิ่งก่อสร้างอื่น โรงเรียนบ้านเชียงวิทยา ตำบลบ้านเชียง อำเภอหนองหาน จังหวัดอุดรธานี</t>
  </si>
  <si>
    <t>โอนครั้งที่ 623</t>
  </si>
  <si>
    <t>ปรับปรุงซ่อมแซมอาคารเรียน อาคารประกอบและสิ่งก่อสร้างอื่น สพป.ขอนแก่น เขต 3 ตำบลลอมคอม อำเภอพล จังหวัดขอนแก่น</t>
  </si>
  <si>
    <t>ปรับปรุงซ่อมแซมอาคารเรียน อาคารประกอบและสิ่งก่อสร้างอื่น สพป.พะเยา เขต 2 ตำบลจุน อำเภอจุน จังหวัดพะเยา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</si>
</sst>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b/>
      <sz val="20"/>
      <color theme="1"/>
      <name val="Angsana New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23" fillId="0" borderId="0"/>
  </cellStyleXfs>
  <cellXfs count="71">
    <xf numFmtId="0" fontId="0" fillId="0" borderId="0" xfId="0"/>
    <xf numFmtId="0" fontId="15" fillId="0" borderId="3" xfId="9" applyFont="1" applyBorder="1" applyAlignment="1">
      <alignment horizontal="center"/>
    </xf>
    <xf numFmtId="0" fontId="5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15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2" xfId="9" applyFont="1" applyBorder="1" applyAlignment="1">
      <alignment horizontal="center" vertical="center" shrinkToFit="1"/>
    </xf>
    <xf numFmtId="0" fontId="10" fillId="0" borderId="2" xfId="9" applyFont="1" applyBorder="1" applyAlignment="1">
      <alignment horizontal="center" vertical="center" shrinkToFit="1"/>
    </xf>
    <xf numFmtId="49" fontId="10" fillId="0" borderId="2" xfId="9" quotePrefix="1" applyNumberFormat="1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center" vertical="center" shrinkToFit="1"/>
    </xf>
    <xf numFmtId="0" fontId="9" fillId="0" borderId="0" xfId="23" applyFont="1" applyAlignment="1">
      <alignment vertical="center" shrinkToFit="1"/>
    </xf>
    <xf numFmtId="0" fontId="1" fillId="0" borderId="0" xfId="24"/>
    <xf numFmtId="0" fontId="14" fillId="0" borderId="1" xfId="9" applyFont="1" applyBorder="1" applyAlignment="1">
      <alignment horizontal="center" vertical="center" shrinkToFit="1"/>
    </xf>
    <xf numFmtId="0" fontId="8" fillId="0" borderId="5" xfId="23" applyFont="1" applyBorder="1" applyAlignment="1">
      <alignment horizontal="center" vertical="center" shrinkToFit="1"/>
    </xf>
    <xf numFmtId="49" fontId="7" fillId="0" borderId="5" xfId="23" applyNumberFormat="1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25" applyNumberFormat="1" applyFont="1" applyFill="1" applyBorder="1" applyAlignment="1">
      <alignment horizontal="center" vertical="center" shrinkToFit="1"/>
    </xf>
    <xf numFmtId="0" fontId="13" fillId="0" borderId="3" xfId="9" applyFont="1" applyBorder="1" applyAlignment="1">
      <alignment horizontal="left" vertical="center" shrinkToFit="1"/>
    </xf>
    <xf numFmtId="0" fontId="13" fillId="0" borderId="2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left" vertical="center" wrapText="1" shrinkToFit="1"/>
    </xf>
    <xf numFmtId="0" fontId="18" fillId="0" borderId="7" xfId="24" applyFont="1" applyBorder="1" applyAlignment="1">
      <alignment horizontal="center"/>
    </xf>
    <xf numFmtId="0" fontId="18" fillId="0" borderId="8" xfId="24" applyFont="1" applyBorder="1" applyAlignment="1">
      <alignment vertical="center" shrinkToFit="1"/>
    </xf>
    <xf numFmtId="0" fontId="18" fillId="0" borderId="8" xfId="24" applyFont="1" applyBorder="1" applyAlignment="1">
      <alignment horizontal="center" vertical="center" shrinkToFit="1"/>
    </xf>
    <xf numFmtId="0" fontId="18" fillId="0" borderId="8" xfId="24" applyFont="1" applyBorder="1" applyAlignment="1">
      <alignment horizontal="center"/>
    </xf>
    <xf numFmtId="0" fontId="18" fillId="0" borderId="8" xfId="24" applyFont="1" applyBorder="1" applyAlignment="1">
      <alignment horizontal="center" shrinkToFit="1"/>
    </xf>
    <xf numFmtId="49" fontId="18" fillId="0" borderId="8" xfId="24" applyNumberFormat="1" applyFont="1" applyBorder="1" applyAlignment="1">
      <alignment horizontal="center" shrinkToFit="1"/>
    </xf>
    <xf numFmtId="0" fontId="15" fillId="0" borderId="9" xfId="24" applyFont="1" applyBorder="1" applyAlignment="1">
      <alignment horizontal="center" vertical="center" shrinkToFit="1"/>
    </xf>
    <xf numFmtId="0" fontId="15" fillId="0" borderId="10" xfId="24" applyFont="1" applyBorder="1" applyAlignment="1">
      <alignment horizontal="center" vertical="center" shrinkToFit="1"/>
    </xf>
    <xf numFmtId="164" fontId="0" fillId="0" borderId="0" xfId="26" applyNumberFormat="1" applyFont="1"/>
    <xf numFmtId="164" fontId="15" fillId="0" borderId="10" xfId="1" applyNumberFormat="1" applyFont="1" applyBorder="1" applyAlignment="1">
      <alignment horizontal="right" vertical="center" shrinkToFit="1"/>
    </xf>
    <xf numFmtId="0" fontId="13" fillId="0" borderId="3" xfId="0" applyFont="1" applyBorder="1" applyAlignment="1">
      <alignment horizontal="center" vertical="center" shrinkToFit="1"/>
    </xf>
    <xf numFmtId="164" fontId="13" fillId="0" borderId="3" xfId="19" applyNumberFormat="1" applyFont="1" applyFill="1" applyBorder="1" applyAlignment="1" applyProtection="1">
      <alignment vertical="center" shrinkToFit="1"/>
      <protection locked="0"/>
    </xf>
    <xf numFmtId="164" fontId="8" fillId="0" borderId="6" xfId="25" applyNumberFormat="1" applyFont="1" applyFill="1" applyBorder="1" applyAlignment="1">
      <alignment horizontal="center" vertical="center" shrinkToFit="1"/>
    </xf>
    <xf numFmtId="164" fontId="8" fillId="0" borderId="3" xfId="25" applyNumberFormat="1" applyFont="1" applyFill="1" applyBorder="1" applyAlignment="1">
      <alignment horizontal="center" vertical="center" shrinkToFit="1"/>
    </xf>
    <xf numFmtId="0" fontId="22" fillId="0" borderId="0" xfId="24" applyFont="1" applyAlignment="1">
      <alignment horizontal="center" vertical="center" shrinkToFit="1"/>
    </xf>
    <xf numFmtId="0" fontId="8" fillId="0" borderId="3" xfId="25" applyNumberFormat="1" applyFont="1" applyFill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wrapText="1" shrinkToFit="1"/>
    </xf>
    <xf numFmtId="0" fontId="8" fillId="0" borderId="3" xfId="9" applyFont="1" applyBorder="1" applyAlignment="1">
      <alignment horizontal="center" vertical="center" shrinkToFit="1"/>
    </xf>
    <xf numFmtId="0" fontId="14" fillId="0" borderId="3" xfId="9" applyFont="1" applyBorder="1" applyAlignment="1">
      <alignment horizontal="center" vertical="center" wrapText="1" shrinkToFit="1"/>
    </xf>
    <xf numFmtId="0" fontId="14" fillId="0" borderId="3" xfId="9" applyFont="1" applyBorder="1" applyAlignment="1">
      <alignment horizontal="center" vertical="center" shrinkToFit="1"/>
    </xf>
    <xf numFmtId="0" fontId="8" fillId="0" borderId="5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  <xf numFmtId="0" fontId="9" fillId="0" borderId="0" xfId="23" applyFont="1" applyAlignment="1">
      <alignment horizontal="center" vertical="center" shrinkToFit="1"/>
    </xf>
    <xf numFmtId="0" fontId="22" fillId="0" borderId="4" xfId="24" applyFont="1" applyBorder="1" applyAlignment="1">
      <alignment horizontal="center" vertical="center" shrinkToFit="1"/>
    </xf>
    <xf numFmtId="0" fontId="5" fillId="0" borderId="4" xfId="24" applyFont="1" applyBorder="1"/>
  </cellXfs>
  <cellStyles count="29">
    <cellStyle name="Comma" xfId="1" builtinId="3"/>
    <cellStyle name="Comma 2" xfId="22" xr:uid="{E7D7311D-8A5F-439B-BD8A-7BC3C6115341}"/>
    <cellStyle name="Comma 2 2" xfId="16" xr:uid="{2BA83C91-33F9-4AD0-8AEC-A1495789ED59}"/>
    <cellStyle name="Comma 2 2 3" xfId="26" xr:uid="{B86546B3-4168-46DF-93D1-A7981B4B6E8F}"/>
    <cellStyle name="Comma 2 3" xfId="19" xr:uid="{DB9E1D0F-3284-4334-8A90-829C076B39CF}"/>
    <cellStyle name="Normal" xfId="0" builtinId="0"/>
    <cellStyle name="Normal 2" xfId="12" xr:uid="{00000000-0005-0000-0000-000002000000}"/>
    <cellStyle name="Normal 2 2" xfId="15" xr:uid="{838D331D-4785-4687-BC45-1E058E294A92}"/>
    <cellStyle name="Normal 3" xfId="27" xr:uid="{10F7DCC0-4477-45D5-A16B-AFAAD1EE8DB8}"/>
    <cellStyle name="Normal 3 2" xfId="17" xr:uid="{F5659B04-A98D-41E3-95C8-A1D2465AB820}"/>
    <cellStyle name="Normal 3 2 2" xfId="24" xr:uid="{F185545C-DFBA-4028-A94E-F51E37655773}"/>
    <cellStyle name="Normal 5" xfId="28" xr:uid="{FA16FB58-1E44-4DB4-8A92-02D74D591FB0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20" xr:uid="{F2115737-6A22-4CD4-9C6B-1788670C8B37}"/>
    <cellStyle name="เครื่องหมายจุลภาค 3 2 2 2 3" xfId="25" xr:uid="{825BD1C3-62B6-4B0C-A3F8-09478D64435E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8" xr:uid="{7DF6F08D-24FF-4E20-BF54-113930E2AFC3}"/>
    <cellStyle name="ปกติ 2 3 2 2 3" xfId="23" xr:uid="{833079F1-ED78-4066-91C3-43FCB52D2FBD}"/>
    <cellStyle name="ปกติ 2 3 4" xfId="21" xr:uid="{0290EC31-6176-492E-8FBE-6859902F7A1D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Relationship Id="rId1" Type="http://schemas.openxmlformats.org/officeDocument/2006/relationships/externalLinkPath" Target="/Users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2EA6-23A6-41DB-B319-DD03BC7699CC}">
  <sheetPr>
    <tabColor theme="3" tint="0.39997558519241921"/>
    <pageSetUpPr fitToPage="1"/>
  </sheetPr>
  <dimension ref="A1:N135"/>
  <sheetViews>
    <sheetView tabSelected="1" zoomScale="80" zoomScaleNormal="80" workbookViewId="0">
      <selection activeCell="O10" sqref="O10"/>
    </sheetView>
  </sheetViews>
  <sheetFormatPr defaultColWidth="12.5703125" defaultRowHeight="15"/>
  <cols>
    <col min="1" max="1" width="5" style="36" bestFit="1" customWidth="1"/>
    <col min="2" max="2" width="29.85546875" style="36" customWidth="1"/>
    <col min="3" max="3" width="29.5703125" style="36" customWidth="1"/>
    <col min="4" max="4" width="14.5703125" style="36" customWidth="1"/>
    <col min="5" max="5" width="8.5703125" style="36" customWidth="1"/>
    <col min="6" max="6" width="14" style="36" customWidth="1"/>
    <col min="7" max="7" width="12.7109375" style="36" customWidth="1"/>
    <col min="8" max="8" width="23.42578125" style="36" customWidth="1"/>
    <col min="9" max="9" width="6.140625" style="36" bestFit="1" customWidth="1"/>
    <col min="10" max="10" width="25.5703125" style="36" customWidth="1"/>
    <col min="11" max="11" width="62.42578125" style="36" customWidth="1"/>
    <col min="12" max="12" width="59.5703125" style="36" customWidth="1"/>
    <col min="13" max="13" width="6.140625" style="36" customWidth="1"/>
    <col min="14" max="14" width="17.42578125" style="54" customWidth="1"/>
    <col min="15" max="26" width="8.5703125" style="36" customWidth="1"/>
    <col min="27" max="16384" width="12.5703125" style="36"/>
  </cols>
  <sheetData>
    <row r="1" spans="1:14" ht="34.9" customHeight="1">
      <c r="A1" s="68" t="s">
        <v>996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35" t="s">
        <v>1246</v>
      </c>
    </row>
    <row r="2" spans="1:14" ht="29.25">
      <c r="A2" s="60" t="s">
        <v>570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6"/>
    </row>
    <row r="3" spans="1:14" ht="29.25">
      <c r="A3" s="60" t="s">
        <v>820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36"/>
    </row>
    <row r="4" spans="1:14" ht="29.25">
      <c r="A4" s="60" t="s">
        <v>825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29.25">
      <c r="A5" s="60" t="s">
        <v>35</v>
      </c>
      <c r="B5" s="60"/>
      <c r="C5" s="60"/>
      <c r="D5" s="60"/>
      <c r="E5" s="60"/>
      <c r="F5" s="60"/>
      <c r="G5" s="60"/>
      <c r="H5" s="60"/>
      <c r="I5" s="69" t="s">
        <v>29</v>
      </c>
      <c r="J5" s="70"/>
      <c r="K5" s="70"/>
      <c r="L5" s="70"/>
      <c r="M5" s="70"/>
      <c r="N5" s="70"/>
    </row>
    <row r="6" spans="1:14" ht="23.25" customHeight="1">
      <c r="A6" s="61" t="s">
        <v>7</v>
      </c>
      <c r="B6" s="62" t="s">
        <v>24</v>
      </c>
      <c r="C6" s="64" t="s">
        <v>993</v>
      </c>
      <c r="D6" s="37" t="s">
        <v>1</v>
      </c>
      <c r="E6" s="38" t="s">
        <v>0</v>
      </c>
      <c r="F6" s="38" t="s">
        <v>0</v>
      </c>
      <c r="G6" s="38" t="s">
        <v>0</v>
      </c>
      <c r="H6" s="38" t="s">
        <v>0</v>
      </c>
      <c r="I6" s="38" t="s">
        <v>0</v>
      </c>
      <c r="J6" s="39" t="s">
        <v>0</v>
      </c>
      <c r="K6" s="63" t="s">
        <v>13</v>
      </c>
      <c r="L6" s="66" t="s">
        <v>995</v>
      </c>
      <c r="M6" s="63" t="s">
        <v>5</v>
      </c>
      <c r="N6" s="58" t="s">
        <v>2</v>
      </c>
    </row>
    <row r="7" spans="1:14" ht="26.25">
      <c r="A7" s="61"/>
      <c r="B7" s="63"/>
      <c r="C7" s="65"/>
      <c r="D7" s="40" t="s">
        <v>994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41" t="s">
        <v>2</v>
      </c>
      <c r="K7" s="63"/>
      <c r="L7" s="67"/>
      <c r="M7" s="63"/>
      <c r="N7" s="59"/>
    </row>
    <row r="8" spans="1:14" ht="46.5">
      <c r="A8" s="42">
        <v>1</v>
      </c>
      <c r="B8" s="33" t="s">
        <v>999</v>
      </c>
      <c r="C8" s="43" t="s">
        <v>678</v>
      </c>
      <c r="D8" s="44" t="s">
        <v>212</v>
      </c>
      <c r="E8" s="31" t="s">
        <v>213</v>
      </c>
      <c r="F8" s="31">
        <v>2000400318</v>
      </c>
      <c r="G8" s="31">
        <v>6911320</v>
      </c>
      <c r="H8" s="32" t="s">
        <v>904</v>
      </c>
      <c r="I8" s="31">
        <v>1208</v>
      </c>
      <c r="J8" s="56" t="s">
        <v>998</v>
      </c>
      <c r="K8" s="45" t="s">
        <v>997</v>
      </c>
      <c r="L8" s="45" t="s">
        <v>1122</v>
      </c>
      <c r="M8" s="34">
        <v>1</v>
      </c>
      <c r="N8" s="57">
        <v>496000</v>
      </c>
    </row>
    <row r="9" spans="1:14" ht="69.75">
      <c r="A9" s="42">
        <v>2</v>
      </c>
      <c r="B9" s="33" t="s">
        <v>1000</v>
      </c>
      <c r="C9" s="43" t="s">
        <v>678</v>
      </c>
      <c r="D9" s="44" t="s">
        <v>212</v>
      </c>
      <c r="E9" s="31" t="s">
        <v>213</v>
      </c>
      <c r="F9" s="31">
        <v>2000400318</v>
      </c>
      <c r="G9" s="31">
        <v>6911320</v>
      </c>
      <c r="H9" s="32" t="s">
        <v>904</v>
      </c>
      <c r="I9" s="31">
        <v>1208</v>
      </c>
      <c r="J9" s="56" t="s">
        <v>998</v>
      </c>
      <c r="K9" s="45" t="s">
        <v>997</v>
      </c>
      <c r="L9" s="45" t="s">
        <v>1123</v>
      </c>
      <c r="M9" s="34">
        <v>1</v>
      </c>
      <c r="N9" s="57">
        <v>490000</v>
      </c>
    </row>
    <row r="10" spans="1:14" ht="69.75">
      <c r="A10" s="42">
        <v>3</v>
      </c>
      <c r="B10" s="33" t="s">
        <v>1082</v>
      </c>
      <c r="C10" s="43" t="s">
        <v>678</v>
      </c>
      <c r="D10" s="44" t="s">
        <v>212</v>
      </c>
      <c r="E10" s="31" t="s">
        <v>213</v>
      </c>
      <c r="F10" s="31">
        <v>2000400318</v>
      </c>
      <c r="G10" s="31">
        <v>6911320</v>
      </c>
      <c r="H10" s="32" t="s">
        <v>904</v>
      </c>
      <c r="I10" s="31">
        <v>1208</v>
      </c>
      <c r="J10" s="56" t="s">
        <v>998</v>
      </c>
      <c r="K10" s="45" t="s">
        <v>997</v>
      </c>
      <c r="L10" s="45" t="s">
        <v>1205</v>
      </c>
      <c r="M10" s="34">
        <v>1</v>
      </c>
      <c r="N10" s="57">
        <v>59000</v>
      </c>
    </row>
    <row r="11" spans="1:14" ht="69.75">
      <c r="A11" s="42">
        <v>4</v>
      </c>
      <c r="B11" s="33" t="s">
        <v>1001</v>
      </c>
      <c r="C11" s="43" t="s">
        <v>679</v>
      </c>
      <c r="D11" s="44" t="s">
        <v>212</v>
      </c>
      <c r="E11" s="31" t="s">
        <v>213</v>
      </c>
      <c r="F11" s="31">
        <v>2000400320</v>
      </c>
      <c r="G11" s="31">
        <v>6911320</v>
      </c>
      <c r="H11" s="32" t="s">
        <v>904</v>
      </c>
      <c r="I11" s="31">
        <v>1208</v>
      </c>
      <c r="J11" s="56" t="s">
        <v>998</v>
      </c>
      <c r="K11" s="45" t="s">
        <v>997</v>
      </c>
      <c r="L11" s="45" t="s">
        <v>1124</v>
      </c>
      <c r="M11" s="34">
        <v>1</v>
      </c>
      <c r="N11" s="57">
        <v>498000</v>
      </c>
    </row>
    <row r="12" spans="1:14" ht="69.75">
      <c r="A12" s="42">
        <v>5</v>
      </c>
      <c r="B12" s="33" t="s">
        <v>1002</v>
      </c>
      <c r="C12" s="43" t="s">
        <v>608</v>
      </c>
      <c r="D12" s="44" t="s">
        <v>155</v>
      </c>
      <c r="E12" s="31" t="s">
        <v>156</v>
      </c>
      <c r="F12" s="31">
        <v>2000400175</v>
      </c>
      <c r="G12" s="31">
        <v>6911320</v>
      </c>
      <c r="H12" s="32" t="s">
        <v>904</v>
      </c>
      <c r="I12" s="31">
        <v>1208</v>
      </c>
      <c r="J12" s="56" t="s">
        <v>998</v>
      </c>
      <c r="K12" s="45" t="s">
        <v>997</v>
      </c>
      <c r="L12" s="45" t="s">
        <v>1125</v>
      </c>
      <c r="M12" s="34">
        <v>1</v>
      </c>
      <c r="N12" s="57">
        <v>498800</v>
      </c>
    </row>
    <row r="13" spans="1:14" ht="69.75">
      <c r="A13" s="42">
        <v>6</v>
      </c>
      <c r="B13" s="33" t="s">
        <v>1003</v>
      </c>
      <c r="C13" s="43" t="s">
        <v>608</v>
      </c>
      <c r="D13" s="44" t="s">
        <v>155</v>
      </c>
      <c r="E13" s="31" t="s">
        <v>156</v>
      </c>
      <c r="F13" s="31">
        <v>2000400175</v>
      </c>
      <c r="G13" s="31">
        <v>6911320</v>
      </c>
      <c r="H13" s="32" t="s">
        <v>904</v>
      </c>
      <c r="I13" s="31">
        <v>1208</v>
      </c>
      <c r="J13" s="56" t="s">
        <v>998</v>
      </c>
      <c r="K13" s="45" t="s">
        <v>997</v>
      </c>
      <c r="L13" s="45" t="s">
        <v>1126</v>
      </c>
      <c r="M13" s="34">
        <v>1</v>
      </c>
      <c r="N13" s="57">
        <v>489800</v>
      </c>
    </row>
    <row r="14" spans="1:14" ht="69.75">
      <c r="A14" s="42">
        <v>7</v>
      </c>
      <c r="B14" s="33" t="s">
        <v>1004</v>
      </c>
      <c r="C14" s="43" t="s">
        <v>608</v>
      </c>
      <c r="D14" s="44" t="s">
        <v>155</v>
      </c>
      <c r="E14" s="31" t="s">
        <v>156</v>
      </c>
      <c r="F14" s="31">
        <v>2000400175</v>
      </c>
      <c r="G14" s="31">
        <v>6911320</v>
      </c>
      <c r="H14" s="32" t="s">
        <v>904</v>
      </c>
      <c r="I14" s="31">
        <v>1208</v>
      </c>
      <c r="J14" s="56" t="s">
        <v>998</v>
      </c>
      <c r="K14" s="45" t="s">
        <v>997</v>
      </c>
      <c r="L14" s="45" t="s">
        <v>1127</v>
      </c>
      <c r="M14" s="34">
        <v>1</v>
      </c>
      <c r="N14" s="57">
        <v>300000</v>
      </c>
    </row>
    <row r="15" spans="1:14" ht="46.5">
      <c r="A15" s="42">
        <v>8</v>
      </c>
      <c r="B15" s="33" t="s">
        <v>1005</v>
      </c>
      <c r="C15" s="43" t="s">
        <v>608</v>
      </c>
      <c r="D15" s="44" t="s">
        <v>155</v>
      </c>
      <c r="E15" s="31" t="s">
        <v>156</v>
      </c>
      <c r="F15" s="31">
        <v>2000400175</v>
      </c>
      <c r="G15" s="31">
        <v>6911320</v>
      </c>
      <c r="H15" s="32" t="s">
        <v>904</v>
      </c>
      <c r="I15" s="31">
        <v>1208</v>
      </c>
      <c r="J15" s="56" t="s">
        <v>998</v>
      </c>
      <c r="K15" s="45" t="s">
        <v>997</v>
      </c>
      <c r="L15" s="45" t="s">
        <v>1128</v>
      </c>
      <c r="M15" s="34">
        <v>1</v>
      </c>
      <c r="N15" s="57">
        <v>300000</v>
      </c>
    </row>
    <row r="16" spans="1:14" ht="46.5">
      <c r="A16" s="42">
        <v>9</v>
      </c>
      <c r="B16" s="33" t="s">
        <v>741</v>
      </c>
      <c r="C16" s="43" t="s">
        <v>741</v>
      </c>
      <c r="D16" s="44" t="s">
        <v>65</v>
      </c>
      <c r="E16" s="31" t="s">
        <v>66</v>
      </c>
      <c r="F16" s="31">
        <v>2000400449</v>
      </c>
      <c r="G16" s="31">
        <v>6911320</v>
      </c>
      <c r="H16" s="32" t="s">
        <v>904</v>
      </c>
      <c r="I16" s="31">
        <v>1208</v>
      </c>
      <c r="J16" s="56" t="s">
        <v>998</v>
      </c>
      <c r="K16" s="45" t="s">
        <v>997</v>
      </c>
      <c r="L16" s="45" t="s">
        <v>1247</v>
      </c>
      <c r="M16" s="34">
        <v>1</v>
      </c>
      <c r="N16" s="57">
        <v>500000</v>
      </c>
    </row>
    <row r="17" spans="1:14" ht="69.75">
      <c r="A17" s="42">
        <v>10</v>
      </c>
      <c r="B17" s="33" t="s">
        <v>1083</v>
      </c>
      <c r="C17" s="43" t="s">
        <v>741</v>
      </c>
      <c r="D17" s="44" t="s">
        <v>65</v>
      </c>
      <c r="E17" s="31" t="s">
        <v>66</v>
      </c>
      <c r="F17" s="31">
        <v>2000400449</v>
      </c>
      <c r="G17" s="31">
        <v>6911320</v>
      </c>
      <c r="H17" s="32" t="s">
        <v>904</v>
      </c>
      <c r="I17" s="31">
        <v>1208</v>
      </c>
      <c r="J17" s="56" t="s">
        <v>998</v>
      </c>
      <c r="K17" s="45" t="s">
        <v>997</v>
      </c>
      <c r="L17" s="45" t="s">
        <v>1206</v>
      </c>
      <c r="M17" s="34">
        <v>1</v>
      </c>
      <c r="N17" s="57">
        <v>55000</v>
      </c>
    </row>
    <row r="18" spans="1:14" ht="46.5">
      <c r="A18" s="42">
        <v>11</v>
      </c>
      <c r="B18" s="33" t="s">
        <v>1006</v>
      </c>
      <c r="C18" s="43" t="s">
        <v>742</v>
      </c>
      <c r="D18" s="44" t="s">
        <v>65</v>
      </c>
      <c r="E18" s="31" t="s">
        <v>66</v>
      </c>
      <c r="F18" s="31">
        <v>2000400452</v>
      </c>
      <c r="G18" s="31">
        <v>6911320</v>
      </c>
      <c r="H18" s="32" t="s">
        <v>904</v>
      </c>
      <c r="I18" s="31">
        <v>1208</v>
      </c>
      <c r="J18" s="56" t="s">
        <v>998</v>
      </c>
      <c r="K18" s="45" t="s">
        <v>997</v>
      </c>
      <c r="L18" s="45" t="s">
        <v>1129</v>
      </c>
      <c r="M18" s="34">
        <v>1</v>
      </c>
      <c r="N18" s="57">
        <v>499600</v>
      </c>
    </row>
    <row r="19" spans="1:14" ht="46.5">
      <c r="A19" s="42">
        <v>12</v>
      </c>
      <c r="B19" s="33" t="s">
        <v>1007</v>
      </c>
      <c r="C19" s="43" t="s">
        <v>742</v>
      </c>
      <c r="D19" s="44" t="s">
        <v>65</v>
      </c>
      <c r="E19" s="31" t="s">
        <v>66</v>
      </c>
      <c r="F19" s="31">
        <v>2000400452</v>
      </c>
      <c r="G19" s="31">
        <v>6911320</v>
      </c>
      <c r="H19" s="32" t="s">
        <v>904</v>
      </c>
      <c r="I19" s="31">
        <v>1208</v>
      </c>
      <c r="J19" s="56" t="s">
        <v>998</v>
      </c>
      <c r="K19" s="45" t="s">
        <v>997</v>
      </c>
      <c r="L19" s="45" t="s">
        <v>1130</v>
      </c>
      <c r="M19" s="34">
        <v>1</v>
      </c>
      <c r="N19" s="57">
        <v>499900</v>
      </c>
    </row>
    <row r="20" spans="1:14" ht="69.75">
      <c r="A20" s="42">
        <v>13</v>
      </c>
      <c r="B20" s="33" t="s">
        <v>1008</v>
      </c>
      <c r="C20" s="43" t="s">
        <v>743</v>
      </c>
      <c r="D20" s="44" t="s">
        <v>65</v>
      </c>
      <c r="E20" s="31" t="s">
        <v>66</v>
      </c>
      <c r="F20" s="31">
        <v>2000400454</v>
      </c>
      <c r="G20" s="31">
        <v>6911320</v>
      </c>
      <c r="H20" s="32" t="s">
        <v>904</v>
      </c>
      <c r="I20" s="31">
        <v>1208</v>
      </c>
      <c r="J20" s="56" t="s">
        <v>998</v>
      </c>
      <c r="K20" s="45" t="s">
        <v>997</v>
      </c>
      <c r="L20" s="45" t="s">
        <v>1131</v>
      </c>
      <c r="M20" s="34">
        <v>1</v>
      </c>
      <c r="N20" s="57">
        <v>220000</v>
      </c>
    </row>
    <row r="21" spans="1:14" ht="46.5">
      <c r="A21" s="42">
        <v>14</v>
      </c>
      <c r="B21" s="33" t="s">
        <v>1009</v>
      </c>
      <c r="C21" s="43" t="s">
        <v>743</v>
      </c>
      <c r="D21" s="44" t="s">
        <v>65</v>
      </c>
      <c r="E21" s="31" t="s">
        <v>66</v>
      </c>
      <c r="F21" s="31">
        <v>2000400454</v>
      </c>
      <c r="G21" s="31">
        <v>6911320</v>
      </c>
      <c r="H21" s="32" t="s">
        <v>904</v>
      </c>
      <c r="I21" s="31">
        <v>1208</v>
      </c>
      <c r="J21" s="56" t="s">
        <v>998</v>
      </c>
      <c r="K21" s="45" t="s">
        <v>997</v>
      </c>
      <c r="L21" s="45" t="s">
        <v>1132</v>
      </c>
      <c r="M21" s="34">
        <v>1</v>
      </c>
      <c r="N21" s="57">
        <v>260000</v>
      </c>
    </row>
    <row r="22" spans="1:14" ht="46.5">
      <c r="A22" s="42">
        <v>15</v>
      </c>
      <c r="B22" s="33" t="s">
        <v>1010</v>
      </c>
      <c r="C22" s="43" t="s">
        <v>743</v>
      </c>
      <c r="D22" s="44" t="s">
        <v>65</v>
      </c>
      <c r="E22" s="31" t="s">
        <v>66</v>
      </c>
      <c r="F22" s="31">
        <v>2000400454</v>
      </c>
      <c r="G22" s="31">
        <v>6911320</v>
      </c>
      <c r="H22" s="32" t="s">
        <v>904</v>
      </c>
      <c r="I22" s="31">
        <v>1208</v>
      </c>
      <c r="J22" s="56" t="s">
        <v>998</v>
      </c>
      <c r="K22" s="45" t="s">
        <v>997</v>
      </c>
      <c r="L22" s="45" t="s">
        <v>1133</v>
      </c>
      <c r="M22" s="34">
        <v>1</v>
      </c>
      <c r="N22" s="57">
        <v>255100</v>
      </c>
    </row>
    <row r="23" spans="1:14" ht="46.5">
      <c r="A23" s="42">
        <v>16</v>
      </c>
      <c r="B23" s="33" t="s">
        <v>1011</v>
      </c>
      <c r="C23" s="43" t="s">
        <v>743</v>
      </c>
      <c r="D23" s="44" t="s">
        <v>65</v>
      </c>
      <c r="E23" s="31" t="s">
        <v>66</v>
      </c>
      <c r="F23" s="31">
        <v>2000400454</v>
      </c>
      <c r="G23" s="31">
        <v>6911320</v>
      </c>
      <c r="H23" s="32" t="s">
        <v>904</v>
      </c>
      <c r="I23" s="31">
        <v>1208</v>
      </c>
      <c r="J23" s="56" t="s">
        <v>998</v>
      </c>
      <c r="K23" s="45" t="s">
        <v>997</v>
      </c>
      <c r="L23" s="45" t="s">
        <v>1134</v>
      </c>
      <c r="M23" s="34">
        <v>1</v>
      </c>
      <c r="N23" s="57">
        <v>246200</v>
      </c>
    </row>
    <row r="24" spans="1:14" ht="46.5">
      <c r="A24" s="42">
        <v>17</v>
      </c>
      <c r="B24" s="33" t="s">
        <v>1012</v>
      </c>
      <c r="C24" s="43" t="s">
        <v>684</v>
      </c>
      <c r="D24" s="44" t="s">
        <v>233</v>
      </c>
      <c r="E24" s="31" t="s">
        <v>234</v>
      </c>
      <c r="F24" s="31">
        <v>2000400330</v>
      </c>
      <c r="G24" s="31">
        <v>6911320</v>
      </c>
      <c r="H24" s="32" t="s">
        <v>904</v>
      </c>
      <c r="I24" s="31">
        <v>1208</v>
      </c>
      <c r="J24" s="56" t="s">
        <v>998</v>
      </c>
      <c r="K24" s="45" t="s">
        <v>997</v>
      </c>
      <c r="L24" s="45" t="s">
        <v>1135</v>
      </c>
      <c r="M24" s="34">
        <v>1</v>
      </c>
      <c r="N24" s="57">
        <v>500000</v>
      </c>
    </row>
    <row r="25" spans="1:14" ht="46.5">
      <c r="A25" s="42">
        <v>18</v>
      </c>
      <c r="B25" s="33" t="s">
        <v>1013</v>
      </c>
      <c r="C25" s="43" t="s">
        <v>684</v>
      </c>
      <c r="D25" s="44" t="s">
        <v>233</v>
      </c>
      <c r="E25" s="31" t="s">
        <v>234</v>
      </c>
      <c r="F25" s="31">
        <v>2000400330</v>
      </c>
      <c r="G25" s="31">
        <v>6911320</v>
      </c>
      <c r="H25" s="32" t="s">
        <v>904</v>
      </c>
      <c r="I25" s="31">
        <v>1208</v>
      </c>
      <c r="J25" s="56" t="s">
        <v>998</v>
      </c>
      <c r="K25" s="45" t="s">
        <v>997</v>
      </c>
      <c r="L25" s="45" t="s">
        <v>1136</v>
      </c>
      <c r="M25" s="34">
        <v>1</v>
      </c>
      <c r="N25" s="57">
        <v>458800</v>
      </c>
    </row>
    <row r="26" spans="1:14" ht="69.75">
      <c r="A26" s="42">
        <v>19</v>
      </c>
      <c r="B26" s="33" t="s">
        <v>1014</v>
      </c>
      <c r="C26" s="43" t="s">
        <v>684</v>
      </c>
      <c r="D26" s="44" t="s">
        <v>233</v>
      </c>
      <c r="E26" s="31" t="s">
        <v>234</v>
      </c>
      <c r="F26" s="31">
        <v>2000400330</v>
      </c>
      <c r="G26" s="31">
        <v>6911320</v>
      </c>
      <c r="H26" s="32" t="s">
        <v>904</v>
      </c>
      <c r="I26" s="31">
        <v>1208</v>
      </c>
      <c r="J26" s="56" t="s">
        <v>998</v>
      </c>
      <c r="K26" s="45" t="s">
        <v>997</v>
      </c>
      <c r="L26" s="45" t="s">
        <v>1137</v>
      </c>
      <c r="M26" s="34">
        <v>1</v>
      </c>
      <c r="N26" s="57">
        <v>487800</v>
      </c>
    </row>
    <row r="27" spans="1:14" ht="46.5">
      <c r="A27" s="42">
        <v>20</v>
      </c>
      <c r="B27" s="33" t="s">
        <v>1015</v>
      </c>
      <c r="C27" s="43" t="s">
        <v>686</v>
      </c>
      <c r="D27" s="44" t="s">
        <v>233</v>
      </c>
      <c r="E27" s="31" t="s">
        <v>234</v>
      </c>
      <c r="F27" s="31">
        <v>2000400335</v>
      </c>
      <c r="G27" s="31">
        <v>6911320</v>
      </c>
      <c r="H27" s="32" t="s">
        <v>904</v>
      </c>
      <c r="I27" s="31">
        <v>1208</v>
      </c>
      <c r="J27" s="56" t="s">
        <v>998</v>
      </c>
      <c r="K27" s="45" t="s">
        <v>997</v>
      </c>
      <c r="L27" s="45" t="s">
        <v>1138</v>
      </c>
      <c r="M27" s="34">
        <v>1</v>
      </c>
      <c r="N27" s="57">
        <v>456000</v>
      </c>
    </row>
    <row r="28" spans="1:14" ht="46.5">
      <c r="A28" s="42">
        <v>21</v>
      </c>
      <c r="B28" s="33" t="s">
        <v>1016</v>
      </c>
      <c r="C28" s="43" t="s">
        <v>686</v>
      </c>
      <c r="D28" s="44" t="s">
        <v>233</v>
      </c>
      <c r="E28" s="31" t="s">
        <v>234</v>
      </c>
      <c r="F28" s="31">
        <v>2000400335</v>
      </c>
      <c r="G28" s="31">
        <v>6911320</v>
      </c>
      <c r="H28" s="32" t="s">
        <v>904</v>
      </c>
      <c r="I28" s="31">
        <v>1208</v>
      </c>
      <c r="J28" s="56" t="s">
        <v>998</v>
      </c>
      <c r="K28" s="45" t="s">
        <v>997</v>
      </c>
      <c r="L28" s="45" t="s">
        <v>1139</v>
      </c>
      <c r="M28" s="34">
        <v>1</v>
      </c>
      <c r="N28" s="57">
        <v>500000</v>
      </c>
    </row>
    <row r="29" spans="1:14" ht="46.5">
      <c r="A29" s="42">
        <v>22</v>
      </c>
      <c r="B29" s="33" t="s">
        <v>1017</v>
      </c>
      <c r="C29" s="43" t="s">
        <v>686</v>
      </c>
      <c r="D29" s="44" t="s">
        <v>233</v>
      </c>
      <c r="E29" s="31" t="s">
        <v>234</v>
      </c>
      <c r="F29" s="31">
        <v>2000400335</v>
      </c>
      <c r="G29" s="31">
        <v>6911320</v>
      </c>
      <c r="H29" s="32" t="s">
        <v>904</v>
      </c>
      <c r="I29" s="31">
        <v>1208</v>
      </c>
      <c r="J29" s="56" t="s">
        <v>998</v>
      </c>
      <c r="K29" s="45" t="s">
        <v>997</v>
      </c>
      <c r="L29" s="45" t="s">
        <v>1140</v>
      </c>
      <c r="M29" s="34">
        <v>1</v>
      </c>
      <c r="N29" s="57">
        <v>485000</v>
      </c>
    </row>
    <row r="30" spans="1:14" ht="69.75">
      <c r="A30" s="42">
        <v>23</v>
      </c>
      <c r="B30" s="33" t="s">
        <v>1018</v>
      </c>
      <c r="C30" s="43" t="s">
        <v>719</v>
      </c>
      <c r="D30" s="44" t="s">
        <v>176</v>
      </c>
      <c r="E30" s="31" t="s">
        <v>177</v>
      </c>
      <c r="F30" s="31">
        <v>2000400403</v>
      </c>
      <c r="G30" s="31">
        <v>6911320</v>
      </c>
      <c r="H30" s="32" t="s">
        <v>904</v>
      </c>
      <c r="I30" s="31">
        <v>1208</v>
      </c>
      <c r="J30" s="56" t="s">
        <v>998</v>
      </c>
      <c r="K30" s="45" t="s">
        <v>997</v>
      </c>
      <c r="L30" s="45" t="s">
        <v>1141</v>
      </c>
      <c r="M30" s="34">
        <v>1</v>
      </c>
      <c r="N30" s="57">
        <v>498500</v>
      </c>
    </row>
    <row r="31" spans="1:14" ht="69.75">
      <c r="A31" s="42">
        <v>24</v>
      </c>
      <c r="B31" s="33" t="s">
        <v>1019</v>
      </c>
      <c r="C31" s="43" t="s">
        <v>719</v>
      </c>
      <c r="D31" s="44" t="s">
        <v>176</v>
      </c>
      <c r="E31" s="31" t="s">
        <v>177</v>
      </c>
      <c r="F31" s="31">
        <v>2000400403</v>
      </c>
      <c r="G31" s="31">
        <v>6911320</v>
      </c>
      <c r="H31" s="32" t="s">
        <v>904</v>
      </c>
      <c r="I31" s="31">
        <v>1208</v>
      </c>
      <c r="J31" s="56" t="s">
        <v>998</v>
      </c>
      <c r="K31" s="45" t="s">
        <v>997</v>
      </c>
      <c r="L31" s="45" t="s">
        <v>1142</v>
      </c>
      <c r="M31" s="34">
        <v>1</v>
      </c>
      <c r="N31" s="57">
        <v>468000</v>
      </c>
    </row>
    <row r="32" spans="1:14" ht="46.5">
      <c r="A32" s="42">
        <v>25</v>
      </c>
      <c r="B32" s="33" t="s">
        <v>1084</v>
      </c>
      <c r="C32" s="43" t="s">
        <v>721</v>
      </c>
      <c r="D32" s="44" t="s">
        <v>176</v>
      </c>
      <c r="E32" s="31" t="s">
        <v>177</v>
      </c>
      <c r="F32" s="31">
        <v>2000400407</v>
      </c>
      <c r="G32" s="31">
        <v>6911320</v>
      </c>
      <c r="H32" s="32" t="s">
        <v>904</v>
      </c>
      <c r="I32" s="31">
        <v>1208</v>
      </c>
      <c r="J32" s="56" t="s">
        <v>998</v>
      </c>
      <c r="K32" s="45" t="s">
        <v>997</v>
      </c>
      <c r="L32" s="45" t="s">
        <v>1207</v>
      </c>
      <c r="M32" s="34">
        <v>1</v>
      </c>
      <c r="N32" s="57">
        <v>30300</v>
      </c>
    </row>
    <row r="33" spans="1:14" ht="46.5">
      <c r="A33" s="42">
        <v>26</v>
      </c>
      <c r="B33" s="33" t="s">
        <v>1085</v>
      </c>
      <c r="C33" s="43" t="s">
        <v>721</v>
      </c>
      <c r="D33" s="44" t="s">
        <v>176</v>
      </c>
      <c r="E33" s="31" t="s">
        <v>177</v>
      </c>
      <c r="F33" s="31">
        <v>2000400407</v>
      </c>
      <c r="G33" s="31">
        <v>6911320</v>
      </c>
      <c r="H33" s="32" t="s">
        <v>904</v>
      </c>
      <c r="I33" s="31">
        <v>1208</v>
      </c>
      <c r="J33" s="56" t="s">
        <v>998</v>
      </c>
      <c r="K33" s="45" t="s">
        <v>997</v>
      </c>
      <c r="L33" s="45" t="s">
        <v>1208</v>
      </c>
      <c r="M33" s="34">
        <v>1</v>
      </c>
      <c r="N33" s="57">
        <v>146300</v>
      </c>
    </row>
    <row r="34" spans="1:14" ht="46.5">
      <c r="A34" s="42">
        <v>27</v>
      </c>
      <c r="B34" s="33" t="s">
        <v>1086</v>
      </c>
      <c r="C34" s="43" t="s">
        <v>721</v>
      </c>
      <c r="D34" s="44" t="s">
        <v>176</v>
      </c>
      <c r="E34" s="31" t="s">
        <v>177</v>
      </c>
      <c r="F34" s="31">
        <v>2000400407</v>
      </c>
      <c r="G34" s="31">
        <v>6911320</v>
      </c>
      <c r="H34" s="32" t="s">
        <v>904</v>
      </c>
      <c r="I34" s="31">
        <v>1208</v>
      </c>
      <c r="J34" s="56" t="s">
        <v>998</v>
      </c>
      <c r="K34" s="45" t="s">
        <v>997</v>
      </c>
      <c r="L34" s="45" t="s">
        <v>1209</v>
      </c>
      <c r="M34" s="34">
        <v>1</v>
      </c>
      <c r="N34" s="57">
        <v>487000</v>
      </c>
    </row>
    <row r="35" spans="1:14" ht="46.5">
      <c r="A35" s="42">
        <v>28</v>
      </c>
      <c r="B35" s="33" t="s">
        <v>1019</v>
      </c>
      <c r="C35" s="43" t="s">
        <v>745</v>
      </c>
      <c r="D35" s="44" t="s">
        <v>62</v>
      </c>
      <c r="E35" s="31" t="s">
        <v>63</v>
      </c>
      <c r="F35" s="31">
        <v>2000400458</v>
      </c>
      <c r="G35" s="31">
        <v>6911320</v>
      </c>
      <c r="H35" s="32" t="s">
        <v>904</v>
      </c>
      <c r="I35" s="31">
        <v>1208</v>
      </c>
      <c r="J35" s="56" t="s">
        <v>998</v>
      </c>
      <c r="K35" s="45" t="s">
        <v>997</v>
      </c>
      <c r="L35" s="45" t="s">
        <v>1210</v>
      </c>
      <c r="M35" s="34">
        <v>1</v>
      </c>
      <c r="N35" s="57">
        <v>488000</v>
      </c>
    </row>
    <row r="36" spans="1:14" ht="46.5">
      <c r="A36" s="42">
        <v>29</v>
      </c>
      <c r="B36" s="33" t="s">
        <v>1087</v>
      </c>
      <c r="C36" s="43" t="s">
        <v>745</v>
      </c>
      <c r="D36" s="44" t="s">
        <v>62</v>
      </c>
      <c r="E36" s="31" t="s">
        <v>63</v>
      </c>
      <c r="F36" s="31">
        <v>2000400458</v>
      </c>
      <c r="G36" s="31">
        <v>6911320</v>
      </c>
      <c r="H36" s="32" t="s">
        <v>904</v>
      </c>
      <c r="I36" s="31">
        <v>1208</v>
      </c>
      <c r="J36" s="56" t="s">
        <v>998</v>
      </c>
      <c r="K36" s="45" t="s">
        <v>997</v>
      </c>
      <c r="L36" s="45" t="s">
        <v>1211</v>
      </c>
      <c r="M36" s="34">
        <v>1</v>
      </c>
      <c r="N36" s="57">
        <v>77000</v>
      </c>
    </row>
    <row r="37" spans="1:14" ht="46.5">
      <c r="A37" s="42">
        <v>30</v>
      </c>
      <c r="B37" s="33" t="s">
        <v>1088</v>
      </c>
      <c r="C37" s="43" t="s">
        <v>746</v>
      </c>
      <c r="D37" s="44" t="s">
        <v>62</v>
      </c>
      <c r="E37" s="31" t="s">
        <v>63</v>
      </c>
      <c r="F37" s="31">
        <v>2000400460</v>
      </c>
      <c r="G37" s="31">
        <v>6911320</v>
      </c>
      <c r="H37" s="32" t="s">
        <v>904</v>
      </c>
      <c r="I37" s="31">
        <v>1208</v>
      </c>
      <c r="J37" s="56" t="s">
        <v>998</v>
      </c>
      <c r="K37" s="45" t="s">
        <v>997</v>
      </c>
      <c r="L37" s="45" t="s">
        <v>1212</v>
      </c>
      <c r="M37" s="34">
        <v>1</v>
      </c>
      <c r="N37" s="57">
        <v>966100</v>
      </c>
    </row>
    <row r="38" spans="1:14" ht="46.5">
      <c r="A38" s="42">
        <v>31</v>
      </c>
      <c r="B38" s="33" t="s">
        <v>1089</v>
      </c>
      <c r="C38" s="43" t="s">
        <v>592</v>
      </c>
      <c r="D38" s="44" t="s">
        <v>251</v>
      </c>
      <c r="E38" s="31" t="s">
        <v>252</v>
      </c>
      <c r="F38" s="31">
        <v>2000400142</v>
      </c>
      <c r="G38" s="31">
        <v>6911320</v>
      </c>
      <c r="H38" s="32" t="s">
        <v>904</v>
      </c>
      <c r="I38" s="31">
        <v>1208</v>
      </c>
      <c r="J38" s="56" t="s">
        <v>998</v>
      </c>
      <c r="K38" s="45" t="s">
        <v>997</v>
      </c>
      <c r="L38" s="45" t="s">
        <v>1213</v>
      </c>
      <c r="M38" s="34">
        <v>1</v>
      </c>
      <c r="N38" s="57">
        <v>102400</v>
      </c>
    </row>
    <row r="39" spans="1:14" ht="46.5">
      <c r="A39" s="42">
        <v>32</v>
      </c>
      <c r="B39" s="33" t="s">
        <v>1020</v>
      </c>
      <c r="C39" s="43" t="s">
        <v>621</v>
      </c>
      <c r="D39" s="44" t="s">
        <v>215</v>
      </c>
      <c r="E39" s="31" t="s">
        <v>216</v>
      </c>
      <c r="F39" s="31">
        <v>2000400202</v>
      </c>
      <c r="G39" s="31">
        <v>6911320</v>
      </c>
      <c r="H39" s="32" t="s">
        <v>904</v>
      </c>
      <c r="I39" s="31">
        <v>1208</v>
      </c>
      <c r="J39" s="56" t="s">
        <v>998</v>
      </c>
      <c r="K39" s="45" t="s">
        <v>997</v>
      </c>
      <c r="L39" s="45" t="s">
        <v>1143</v>
      </c>
      <c r="M39" s="34">
        <v>1</v>
      </c>
      <c r="N39" s="57">
        <v>500000</v>
      </c>
    </row>
    <row r="40" spans="1:14" ht="69.75">
      <c r="A40" s="42">
        <v>33</v>
      </c>
      <c r="B40" s="33" t="s">
        <v>1021</v>
      </c>
      <c r="C40" s="43" t="s">
        <v>621</v>
      </c>
      <c r="D40" s="44" t="s">
        <v>215</v>
      </c>
      <c r="E40" s="31" t="s">
        <v>216</v>
      </c>
      <c r="F40" s="31">
        <v>2000400202</v>
      </c>
      <c r="G40" s="31">
        <v>6911320</v>
      </c>
      <c r="H40" s="32" t="s">
        <v>904</v>
      </c>
      <c r="I40" s="31">
        <v>1208</v>
      </c>
      <c r="J40" s="56" t="s">
        <v>998</v>
      </c>
      <c r="K40" s="45" t="s">
        <v>997</v>
      </c>
      <c r="L40" s="45" t="s">
        <v>1144</v>
      </c>
      <c r="M40" s="34">
        <v>1</v>
      </c>
      <c r="N40" s="57">
        <v>495000</v>
      </c>
    </row>
    <row r="41" spans="1:14" ht="69.75">
      <c r="A41" s="42">
        <v>34</v>
      </c>
      <c r="B41" s="33" t="s">
        <v>1090</v>
      </c>
      <c r="C41" s="43" t="s">
        <v>621</v>
      </c>
      <c r="D41" s="44" t="s">
        <v>215</v>
      </c>
      <c r="E41" s="31" t="s">
        <v>216</v>
      </c>
      <c r="F41" s="31">
        <v>2000400202</v>
      </c>
      <c r="G41" s="31">
        <v>6911320</v>
      </c>
      <c r="H41" s="32" t="s">
        <v>904</v>
      </c>
      <c r="I41" s="31">
        <v>1208</v>
      </c>
      <c r="J41" s="56" t="s">
        <v>998</v>
      </c>
      <c r="K41" s="45" t="s">
        <v>997</v>
      </c>
      <c r="L41" s="45" t="s">
        <v>1214</v>
      </c>
      <c r="M41" s="34">
        <v>1</v>
      </c>
      <c r="N41" s="57">
        <v>100000</v>
      </c>
    </row>
    <row r="42" spans="1:14" ht="69.75">
      <c r="A42" s="42">
        <v>35</v>
      </c>
      <c r="B42" s="33" t="s">
        <v>1091</v>
      </c>
      <c r="C42" s="43" t="s">
        <v>756</v>
      </c>
      <c r="D42" s="44" t="s">
        <v>71</v>
      </c>
      <c r="E42" s="31" t="s">
        <v>72</v>
      </c>
      <c r="F42" s="31">
        <v>2000400485</v>
      </c>
      <c r="G42" s="31">
        <v>6911320</v>
      </c>
      <c r="H42" s="32" t="s">
        <v>904</v>
      </c>
      <c r="I42" s="31">
        <v>1208</v>
      </c>
      <c r="J42" s="56" t="s">
        <v>998</v>
      </c>
      <c r="K42" s="45" t="s">
        <v>997</v>
      </c>
      <c r="L42" s="45" t="s">
        <v>1215</v>
      </c>
      <c r="M42" s="34">
        <v>1</v>
      </c>
      <c r="N42" s="57">
        <v>163000</v>
      </c>
    </row>
    <row r="43" spans="1:14" ht="46.5">
      <c r="A43" s="42">
        <v>36</v>
      </c>
      <c r="B43" s="33" t="s">
        <v>1022</v>
      </c>
      <c r="C43" s="43" t="s">
        <v>757</v>
      </c>
      <c r="D43" s="44" t="s">
        <v>71</v>
      </c>
      <c r="E43" s="31" t="s">
        <v>72</v>
      </c>
      <c r="F43" s="31">
        <v>2000400487</v>
      </c>
      <c r="G43" s="31">
        <v>6911320</v>
      </c>
      <c r="H43" s="32" t="s">
        <v>904</v>
      </c>
      <c r="I43" s="31">
        <v>1208</v>
      </c>
      <c r="J43" s="56" t="s">
        <v>998</v>
      </c>
      <c r="K43" s="45" t="s">
        <v>997</v>
      </c>
      <c r="L43" s="45" t="s">
        <v>1145</v>
      </c>
      <c r="M43" s="34">
        <v>1</v>
      </c>
      <c r="N43" s="57">
        <v>262000</v>
      </c>
    </row>
    <row r="44" spans="1:14" ht="69.75">
      <c r="A44" s="42">
        <v>37</v>
      </c>
      <c r="B44" s="33" t="s">
        <v>1023</v>
      </c>
      <c r="C44" s="43" t="s">
        <v>757</v>
      </c>
      <c r="D44" s="44" t="s">
        <v>71</v>
      </c>
      <c r="E44" s="31" t="s">
        <v>72</v>
      </c>
      <c r="F44" s="31">
        <v>2000400487</v>
      </c>
      <c r="G44" s="31">
        <v>6911320</v>
      </c>
      <c r="H44" s="32" t="s">
        <v>904</v>
      </c>
      <c r="I44" s="31">
        <v>1208</v>
      </c>
      <c r="J44" s="56" t="s">
        <v>998</v>
      </c>
      <c r="K44" s="45" t="s">
        <v>997</v>
      </c>
      <c r="L44" s="45" t="s">
        <v>1146</v>
      </c>
      <c r="M44" s="34">
        <v>1</v>
      </c>
      <c r="N44" s="57">
        <v>141000</v>
      </c>
    </row>
    <row r="45" spans="1:14" ht="69.75">
      <c r="A45" s="42">
        <v>38</v>
      </c>
      <c r="B45" s="33" t="s">
        <v>1024</v>
      </c>
      <c r="C45" s="43" t="s">
        <v>757</v>
      </c>
      <c r="D45" s="44" t="s">
        <v>71</v>
      </c>
      <c r="E45" s="31" t="s">
        <v>72</v>
      </c>
      <c r="F45" s="31">
        <v>2000400487</v>
      </c>
      <c r="G45" s="31">
        <v>6911320</v>
      </c>
      <c r="H45" s="32" t="s">
        <v>904</v>
      </c>
      <c r="I45" s="31">
        <v>1208</v>
      </c>
      <c r="J45" s="56" t="s">
        <v>998</v>
      </c>
      <c r="K45" s="45" t="s">
        <v>997</v>
      </c>
      <c r="L45" s="45" t="s">
        <v>1147</v>
      </c>
      <c r="M45" s="34">
        <v>1</v>
      </c>
      <c r="N45" s="57">
        <v>490000</v>
      </c>
    </row>
    <row r="46" spans="1:14" ht="69.75">
      <c r="A46" s="42">
        <v>39</v>
      </c>
      <c r="B46" s="33" t="s">
        <v>1025</v>
      </c>
      <c r="C46" s="43" t="s">
        <v>758</v>
      </c>
      <c r="D46" s="44" t="s">
        <v>71</v>
      </c>
      <c r="E46" s="31" t="s">
        <v>72</v>
      </c>
      <c r="F46" s="31">
        <v>2000400490</v>
      </c>
      <c r="G46" s="31">
        <v>6911320</v>
      </c>
      <c r="H46" s="32" t="s">
        <v>904</v>
      </c>
      <c r="I46" s="31">
        <v>1208</v>
      </c>
      <c r="J46" s="56" t="s">
        <v>998</v>
      </c>
      <c r="K46" s="45" t="s">
        <v>997</v>
      </c>
      <c r="L46" s="45" t="s">
        <v>1148</v>
      </c>
      <c r="M46" s="34">
        <v>1</v>
      </c>
      <c r="N46" s="57">
        <v>494100</v>
      </c>
    </row>
    <row r="47" spans="1:14" ht="69.75">
      <c r="A47" s="42">
        <v>40</v>
      </c>
      <c r="B47" s="33" t="s">
        <v>1026</v>
      </c>
      <c r="C47" s="43" t="s">
        <v>758</v>
      </c>
      <c r="D47" s="44" t="s">
        <v>71</v>
      </c>
      <c r="E47" s="31" t="s">
        <v>72</v>
      </c>
      <c r="F47" s="31">
        <v>2000400490</v>
      </c>
      <c r="G47" s="31">
        <v>6911320</v>
      </c>
      <c r="H47" s="32" t="s">
        <v>904</v>
      </c>
      <c r="I47" s="31">
        <v>1208</v>
      </c>
      <c r="J47" s="56" t="s">
        <v>998</v>
      </c>
      <c r="K47" s="45" t="s">
        <v>997</v>
      </c>
      <c r="L47" s="45" t="s">
        <v>1149</v>
      </c>
      <c r="M47" s="34">
        <v>1</v>
      </c>
      <c r="N47" s="57">
        <v>495000</v>
      </c>
    </row>
    <row r="48" spans="1:14" ht="69.75">
      <c r="A48" s="42">
        <v>41</v>
      </c>
      <c r="B48" s="33" t="s">
        <v>1027</v>
      </c>
      <c r="C48" s="43" t="s">
        <v>758</v>
      </c>
      <c r="D48" s="44" t="s">
        <v>71</v>
      </c>
      <c r="E48" s="31" t="s">
        <v>72</v>
      </c>
      <c r="F48" s="31">
        <v>2000400490</v>
      </c>
      <c r="G48" s="31">
        <v>6911320</v>
      </c>
      <c r="H48" s="32" t="s">
        <v>904</v>
      </c>
      <c r="I48" s="31">
        <v>1208</v>
      </c>
      <c r="J48" s="56" t="s">
        <v>998</v>
      </c>
      <c r="K48" s="45" t="s">
        <v>997</v>
      </c>
      <c r="L48" s="45" t="s">
        <v>1150</v>
      </c>
      <c r="M48" s="34">
        <v>1</v>
      </c>
      <c r="N48" s="57">
        <v>490400</v>
      </c>
    </row>
    <row r="49" spans="1:14" ht="69.75">
      <c r="A49" s="42">
        <v>42</v>
      </c>
      <c r="B49" s="33" t="s">
        <v>1028</v>
      </c>
      <c r="C49" s="43" t="s">
        <v>759</v>
      </c>
      <c r="D49" s="44" t="s">
        <v>71</v>
      </c>
      <c r="E49" s="31" t="s">
        <v>72</v>
      </c>
      <c r="F49" s="31">
        <v>2000400492</v>
      </c>
      <c r="G49" s="31">
        <v>6911320</v>
      </c>
      <c r="H49" s="32" t="s">
        <v>904</v>
      </c>
      <c r="I49" s="31">
        <v>1208</v>
      </c>
      <c r="J49" s="56" t="s">
        <v>998</v>
      </c>
      <c r="K49" s="45" t="s">
        <v>997</v>
      </c>
      <c r="L49" s="45" t="s">
        <v>1151</v>
      </c>
      <c r="M49" s="34">
        <v>1</v>
      </c>
      <c r="N49" s="57">
        <v>492000</v>
      </c>
    </row>
    <row r="50" spans="1:14" ht="69.75">
      <c r="A50" s="42">
        <v>43</v>
      </c>
      <c r="B50" s="33" t="s">
        <v>1029</v>
      </c>
      <c r="C50" s="43" t="s">
        <v>759</v>
      </c>
      <c r="D50" s="44" t="s">
        <v>71</v>
      </c>
      <c r="E50" s="31" t="s">
        <v>72</v>
      </c>
      <c r="F50" s="31">
        <v>2000400492</v>
      </c>
      <c r="G50" s="31">
        <v>6911320</v>
      </c>
      <c r="H50" s="32" t="s">
        <v>904</v>
      </c>
      <c r="I50" s="31">
        <v>1208</v>
      </c>
      <c r="J50" s="56" t="s">
        <v>998</v>
      </c>
      <c r="K50" s="45" t="s">
        <v>997</v>
      </c>
      <c r="L50" s="45" t="s">
        <v>1152</v>
      </c>
      <c r="M50" s="34">
        <v>1</v>
      </c>
      <c r="N50" s="57">
        <v>478000</v>
      </c>
    </row>
    <row r="51" spans="1:14" ht="46.5">
      <c r="A51" s="42">
        <v>44</v>
      </c>
      <c r="B51" s="33" t="s">
        <v>1092</v>
      </c>
      <c r="C51" s="43" t="s">
        <v>772</v>
      </c>
      <c r="D51" s="44" t="s">
        <v>452</v>
      </c>
      <c r="E51" s="31" t="s">
        <v>453</v>
      </c>
      <c r="F51" s="31">
        <v>2000400797</v>
      </c>
      <c r="G51" s="31">
        <v>6911320</v>
      </c>
      <c r="H51" s="32" t="s">
        <v>904</v>
      </c>
      <c r="I51" s="31">
        <v>1208</v>
      </c>
      <c r="J51" s="56" t="s">
        <v>998</v>
      </c>
      <c r="K51" s="45" t="s">
        <v>997</v>
      </c>
      <c r="L51" s="45" t="s">
        <v>1216</v>
      </c>
      <c r="M51" s="34">
        <v>1</v>
      </c>
      <c r="N51" s="57">
        <v>8300</v>
      </c>
    </row>
    <row r="52" spans="1:14" ht="46.5">
      <c r="A52" s="42">
        <v>45</v>
      </c>
      <c r="B52" s="33" t="s">
        <v>638</v>
      </c>
      <c r="C52" s="43" t="s">
        <v>638</v>
      </c>
      <c r="D52" s="44" t="s">
        <v>182</v>
      </c>
      <c r="E52" s="31" t="s">
        <v>183</v>
      </c>
      <c r="F52" s="31">
        <v>2000400236</v>
      </c>
      <c r="G52" s="31">
        <v>6911320</v>
      </c>
      <c r="H52" s="32" t="s">
        <v>904</v>
      </c>
      <c r="I52" s="31">
        <v>1208</v>
      </c>
      <c r="J52" s="56" t="s">
        <v>998</v>
      </c>
      <c r="K52" s="45" t="s">
        <v>997</v>
      </c>
      <c r="L52" s="45" t="s">
        <v>1248</v>
      </c>
      <c r="M52" s="34">
        <v>1</v>
      </c>
      <c r="N52" s="57">
        <v>352800</v>
      </c>
    </row>
    <row r="53" spans="1:14" ht="46.5">
      <c r="A53" s="42">
        <v>46</v>
      </c>
      <c r="B53" s="33" t="s">
        <v>1030</v>
      </c>
      <c r="C53" s="43" t="s">
        <v>638</v>
      </c>
      <c r="D53" s="44" t="s">
        <v>182</v>
      </c>
      <c r="E53" s="31" t="s">
        <v>183</v>
      </c>
      <c r="F53" s="31">
        <v>2000400236</v>
      </c>
      <c r="G53" s="31">
        <v>6911320</v>
      </c>
      <c r="H53" s="32" t="s">
        <v>904</v>
      </c>
      <c r="I53" s="31">
        <v>1208</v>
      </c>
      <c r="J53" s="56" t="s">
        <v>998</v>
      </c>
      <c r="K53" s="45" t="s">
        <v>997</v>
      </c>
      <c r="L53" s="45" t="s">
        <v>1153</v>
      </c>
      <c r="M53" s="34">
        <v>1</v>
      </c>
      <c r="N53" s="57">
        <v>366800</v>
      </c>
    </row>
    <row r="54" spans="1:14" ht="46.5">
      <c r="A54" s="42">
        <v>47</v>
      </c>
      <c r="B54" s="33" t="s">
        <v>1031</v>
      </c>
      <c r="C54" s="43" t="s">
        <v>638</v>
      </c>
      <c r="D54" s="44" t="s">
        <v>182</v>
      </c>
      <c r="E54" s="31" t="s">
        <v>183</v>
      </c>
      <c r="F54" s="31">
        <v>2000400236</v>
      </c>
      <c r="G54" s="31">
        <v>6911320</v>
      </c>
      <c r="H54" s="32" t="s">
        <v>904</v>
      </c>
      <c r="I54" s="31">
        <v>1208</v>
      </c>
      <c r="J54" s="56" t="s">
        <v>998</v>
      </c>
      <c r="K54" s="45" t="s">
        <v>997</v>
      </c>
      <c r="L54" s="45" t="s">
        <v>1154</v>
      </c>
      <c r="M54" s="34">
        <v>1</v>
      </c>
      <c r="N54" s="57">
        <v>500000</v>
      </c>
    </row>
    <row r="55" spans="1:14" ht="46.5">
      <c r="A55" s="42">
        <v>48</v>
      </c>
      <c r="B55" s="33" t="s">
        <v>1093</v>
      </c>
      <c r="C55" s="43" t="s">
        <v>642</v>
      </c>
      <c r="D55" s="44" t="s">
        <v>128</v>
      </c>
      <c r="E55" s="31" t="s">
        <v>129</v>
      </c>
      <c r="F55" s="31">
        <v>2000400244</v>
      </c>
      <c r="G55" s="31">
        <v>6911320</v>
      </c>
      <c r="H55" s="32" t="s">
        <v>904</v>
      </c>
      <c r="I55" s="31">
        <v>1208</v>
      </c>
      <c r="J55" s="56" t="s">
        <v>998</v>
      </c>
      <c r="K55" s="45" t="s">
        <v>997</v>
      </c>
      <c r="L55" s="45" t="s">
        <v>1217</v>
      </c>
      <c r="M55" s="34">
        <v>1</v>
      </c>
      <c r="N55" s="57">
        <v>61100</v>
      </c>
    </row>
    <row r="56" spans="1:14" ht="69.75">
      <c r="A56" s="42">
        <v>49</v>
      </c>
      <c r="B56" s="33" t="s">
        <v>1094</v>
      </c>
      <c r="C56" s="43" t="s">
        <v>693</v>
      </c>
      <c r="D56" s="44" t="s">
        <v>167</v>
      </c>
      <c r="E56" s="31" t="s">
        <v>168</v>
      </c>
      <c r="F56" s="31">
        <v>2000400349</v>
      </c>
      <c r="G56" s="31">
        <v>6911320</v>
      </c>
      <c r="H56" s="32" t="s">
        <v>904</v>
      </c>
      <c r="I56" s="31">
        <v>1208</v>
      </c>
      <c r="J56" s="56" t="s">
        <v>998</v>
      </c>
      <c r="K56" s="45" t="s">
        <v>997</v>
      </c>
      <c r="L56" s="45" t="s">
        <v>1218</v>
      </c>
      <c r="M56" s="34">
        <v>1</v>
      </c>
      <c r="N56" s="57">
        <v>298000</v>
      </c>
    </row>
    <row r="57" spans="1:14" ht="46.5">
      <c r="A57" s="42">
        <v>50</v>
      </c>
      <c r="B57" s="33" t="s">
        <v>1095</v>
      </c>
      <c r="C57" s="43" t="s">
        <v>644</v>
      </c>
      <c r="D57" s="44" t="s">
        <v>185</v>
      </c>
      <c r="E57" s="31" t="s">
        <v>186</v>
      </c>
      <c r="F57" s="31">
        <v>2000400248</v>
      </c>
      <c r="G57" s="31">
        <v>6911320</v>
      </c>
      <c r="H57" s="32" t="s">
        <v>904</v>
      </c>
      <c r="I57" s="31">
        <v>1208</v>
      </c>
      <c r="J57" s="56" t="s">
        <v>998</v>
      </c>
      <c r="K57" s="45" t="s">
        <v>997</v>
      </c>
      <c r="L57" s="45" t="s">
        <v>1219</v>
      </c>
      <c r="M57" s="34">
        <v>1</v>
      </c>
      <c r="N57" s="57">
        <v>81300</v>
      </c>
    </row>
    <row r="58" spans="1:14" ht="69.75">
      <c r="A58" s="42">
        <v>51</v>
      </c>
      <c r="B58" s="33" t="s">
        <v>1032</v>
      </c>
      <c r="C58" s="43" t="s">
        <v>646</v>
      </c>
      <c r="D58" s="44" t="s">
        <v>218</v>
      </c>
      <c r="E58" s="31" t="s">
        <v>219</v>
      </c>
      <c r="F58" s="31">
        <v>2000400252</v>
      </c>
      <c r="G58" s="31">
        <v>6911320</v>
      </c>
      <c r="H58" s="32" t="s">
        <v>904</v>
      </c>
      <c r="I58" s="31">
        <v>1208</v>
      </c>
      <c r="J58" s="56" t="s">
        <v>998</v>
      </c>
      <c r="K58" s="45" t="s">
        <v>997</v>
      </c>
      <c r="L58" s="45" t="s">
        <v>1155</v>
      </c>
      <c r="M58" s="34">
        <v>1</v>
      </c>
      <c r="N58" s="57">
        <v>495000</v>
      </c>
    </row>
    <row r="59" spans="1:14" ht="46.5">
      <c r="A59" s="42">
        <v>52</v>
      </c>
      <c r="B59" s="33" t="s">
        <v>1033</v>
      </c>
      <c r="C59" s="43" t="s">
        <v>646</v>
      </c>
      <c r="D59" s="44" t="s">
        <v>218</v>
      </c>
      <c r="E59" s="31" t="s">
        <v>219</v>
      </c>
      <c r="F59" s="31">
        <v>2000400252</v>
      </c>
      <c r="G59" s="31">
        <v>6911320</v>
      </c>
      <c r="H59" s="32" t="s">
        <v>904</v>
      </c>
      <c r="I59" s="31">
        <v>1208</v>
      </c>
      <c r="J59" s="56" t="s">
        <v>998</v>
      </c>
      <c r="K59" s="45" t="s">
        <v>997</v>
      </c>
      <c r="L59" s="45" t="s">
        <v>1156</v>
      </c>
      <c r="M59" s="34">
        <v>1</v>
      </c>
      <c r="N59" s="57">
        <v>500000</v>
      </c>
    </row>
    <row r="60" spans="1:14" ht="46.5">
      <c r="A60" s="42">
        <v>53</v>
      </c>
      <c r="B60" s="33" t="s">
        <v>1034</v>
      </c>
      <c r="C60" s="43" t="s">
        <v>646</v>
      </c>
      <c r="D60" s="44" t="s">
        <v>218</v>
      </c>
      <c r="E60" s="31" t="s">
        <v>219</v>
      </c>
      <c r="F60" s="31">
        <v>2000400252</v>
      </c>
      <c r="G60" s="31">
        <v>6911320</v>
      </c>
      <c r="H60" s="32" t="s">
        <v>904</v>
      </c>
      <c r="I60" s="31">
        <v>1208</v>
      </c>
      <c r="J60" s="56" t="s">
        <v>998</v>
      </c>
      <c r="K60" s="45" t="s">
        <v>997</v>
      </c>
      <c r="L60" s="45" t="s">
        <v>1157</v>
      </c>
      <c r="M60" s="34">
        <v>1</v>
      </c>
      <c r="N60" s="57">
        <v>500000</v>
      </c>
    </row>
    <row r="61" spans="1:14" ht="69.75">
      <c r="A61" s="42">
        <v>54</v>
      </c>
      <c r="B61" s="33" t="s">
        <v>1035</v>
      </c>
      <c r="C61" s="43" t="s">
        <v>646</v>
      </c>
      <c r="D61" s="44" t="s">
        <v>218</v>
      </c>
      <c r="E61" s="31" t="s">
        <v>219</v>
      </c>
      <c r="F61" s="31">
        <v>2000400252</v>
      </c>
      <c r="G61" s="31">
        <v>6911320</v>
      </c>
      <c r="H61" s="32" t="s">
        <v>904</v>
      </c>
      <c r="I61" s="31">
        <v>1208</v>
      </c>
      <c r="J61" s="56" t="s">
        <v>998</v>
      </c>
      <c r="K61" s="45" t="s">
        <v>997</v>
      </c>
      <c r="L61" s="45" t="s">
        <v>1158</v>
      </c>
      <c r="M61" s="34">
        <v>1</v>
      </c>
      <c r="N61" s="57">
        <v>490000</v>
      </c>
    </row>
    <row r="62" spans="1:14" ht="69.75">
      <c r="A62" s="42">
        <v>55</v>
      </c>
      <c r="B62" s="33" t="s">
        <v>1036</v>
      </c>
      <c r="C62" s="43" t="s">
        <v>768</v>
      </c>
      <c r="D62" s="44" t="s">
        <v>218</v>
      </c>
      <c r="E62" s="31" t="s">
        <v>219</v>
      </c>
      <c r="F62" s="31">
        <v>2000400511</v>
      </c>
      <c r="G62" s="31">
        <v>6911320</v>
      </c>
      <c r="H62" s="32" t="s">
        <v>904</v>
      </c>
      <c r="I62" s="31">
        <v>1208</v>
      </c>
      <c r="J62" s="56" t="s">
        <v>998</v>
      </c>
      <c r="K62" s="45" t="s">
        <v>997</v>
      </c>
      <c r="L62" s="45" t="s">
        <v>1159</v>
      </c>
      <c r="M62" s="34">
        <v>1</v>
      </c>
      <c r="N62" s="57">
        <v>200000</v>
      </c>
    </row>
    <row r="63" spans="1:14" ht="69.75">
      <c r="A63" s="42">
        <v>56</v>
      </c>
      <c r="B63" s="33" t="s">
        <v>1037</v>
      </c>
      <c r="C63" s="43" t="s">
        <v>768</v>
      </c>
      <c r="D63" s="44" t="s">
        <v>218</v>
      </c>
      <c r="E63" s="31" t="s">
        <v>219</v>
      </c>
      <c r="F63" s="31">
        <v>2000400511</v>
      </c>
      <c r="G63" s="31">
        <v>6911320</v>
      </c>
      <c r="H63" s="32" t="s">
        <v>904</v>
      </c>
      <c r="I63" s="31">
        <v>1208</v>
      </c>
      <c r="J63" s="56" t="s">
        <v>998</v>
      </c>
      <c r="K63" s="45" t="s">
        <v>997</v>
      </c>
      <c r="L63" s="45" t="s">
        <v>1160</v>
      </c>
      <c r="M63" s="34">
        <v>1</v>
      </c>
      <c r="N63" s="57">
        <v>200000</v>
      </c>
    </row>
    <row r="64" spans="1:14" ht="69.75">
      <c r="A64" s="42">
        <v>57</v>
      </c>
      <c r="B64" s="33" t="s">
        <v>1038</v>
      </c>
      <c r="C64" s="43" t="s">
        <v>768</v>
      </c>
      <c r="D64" s="44" t="s">
        <v>218</v>
      </c>
      <c r="E64" s="31" t="s">
        <v>219</v>
      </c>
      <c r="F64" s="31">
        <v>2000400511</v>
      </c>
      <c r="G64" s="31">
        <v>6911320</v>
      </c>
      <c r="H64" s="32" t="s">
        <v>904</v>
      </c>
      <c r="I64" s="31">
        <v>1208</v>
      </c>
      <c r="J64" s="56" t="s">
        <v>998</v>
      </c>
      <c r="K64" s="45" t="s">
        <v>997</v>
      </c>
      <c r="L64" s="45" t="s">
        <v>1161</v>
      </c>
      <c r="M64" s="34">
        <v>1</v>
      </c>
      <c r="N64" s="57">
        <v>200000</v>
      </c>
    </row>
    <row r="65" spans="1:14" ht="69.75">
      <c r="A65" s="42">
        <v>58</v>
      </c>
      <c r="B65" s="33" t="s">
        <v>1039</v>
      </c>
      <c r="C65" s="43" t="s">
        <v>768</v>
      </c>
      <c r="D65" s="44" t="s">
        <v>218</v>
      </c>
      <c r="E65" s="31" t="s">
        <v>219</v>
      </c>
      <c r="F65" s="31">
        <v>2000400511</v>
      </c>
      <c r="G65" s="31">
        <v>6911320</v>
      </c>
      <c r="H65" s="32" t="s">
        <v>904</v>
      </c>
      <c r="I65" s="31">
        <v>1208</v>
      </c>
      <c r="J65" s="56" t="s">
        <v>998</v>
      </c>
      <c r="K65" s="45" t="s">
        <v>997</v>
      </c>
      <c r="L65" s="45" t="s">
        <v>1162</v>
      </c>
      <c r="M65" s="34">
        <v>1</v>
      </c>
      <c r="N65" s="57">
        <v>200000</v>
      </c>
    </row>
    <row r="66" spans="1:14" ht="69.75">
      <c r="A66" s="42">
        <v>59</v>
      </c>
      <c r="B66" s="33" t="s">
        <v>1040</v>
      </c>
      <c r="C66" s="43" t="s">
        <v>768</v>
      </c>
      <c r="D66" s="44" t="s">
        <v>218</v>
      </c>
      <c r="E66" s="31" t="s">
        <v>219</v>
      </c>
      <c r="F66" s="31">
        <v>2000400511</v>
      </c>
      <c r="G66" s="31">
        <v>6911320</v>
      </c>
      <c r="H66" s="32" t="s">
        <v>904</v>
      </c>
      <c r="I66" s="31">
        <v>1208</v>
      </c>
      <c r="J66" s="56" t="s">
        <v>998</v>
      </c>
      <c r="K66" s="45" t="s">
        <v>997</v>
      </c>
      <c r="L66" s="45" t="s">
        <v>1163</v>
      </c>
      <c r="M66" s="34">
        <v>1</v>
      </c>
      <c r="N66" s="57">
        <v>200000</v>
      </c>
    </row>
    <row r="67" spans="1:14" ht="69.75">
      <c r="A67" s="42">
        <v>60</v>
      </c>
      <c r="B67" s="33" t="s">
        <v>1096</v>
      </c>
      <c r="C67" s="43" t="s">
        <v>647</v>
      </c>
      <c r="D67" s="44" t="s">
        <v>188</v>
      </c>
      <c r="E67" s="31" t="s">
        <v>189</v>
      </c>
      <c r="F67" s="31">
        <v>2000400254</v>
      </c>
      <c r="G67" s="31">
        <v>6911320</v>
      </c>
      <c r="H67" s="32" t="s">
        <v>904</v>
      </c>
      <c r="I67" s="31">
        <v>1208</v>
      </c>
      <c r="J67" s="56" t="s">
        <v>998</v>
      </c>
      <c r="K67" s="45" t="s">
        <v>997</v>
      </c>
      <c r="L67" s="45" t="s">
        <v>1220</v>
      </c>
      <c r="M67" s="34">
        <v>1</v>
      </c>
      <c r="N67" s="57">
        <v>120000</v>
      </c>
    </row>
    <row r="68" spans="1:14" ht="46.5">
      <c r="A68" s="42">
        <v>61</v>
      </c>
      <c r="B68" s="33" t="s">
        <v>1097</v>
      </c>
      <c r="C68" s="43" t="s">
        <v>649</v>
      </c>
      <c r="D68" s="44" t="s">
        <v>224</v>
      </c>
      <c r="E68" s="31" t="s">
        <v>225</v>
      </c>
      <c r="F68" s="31">
        <v>2000400259</v>
      </c>
      <c r="G68" s="31">
        <v>6911320</v>
      </c>
      <c r="H68" s="32" t="s">
        <v>904</v>
      </c>
      <c r="I68" s="31">
        <v>1208</v>
      </c>
      <c r="J68" s="56" t="s">
        <v>998</v>
      </c>
      <c r="K68" s="45" t="s">
        <v>997</v>
      </c>
      <c r="L68" s="45" t="s">
        <v>1221</v>
      </c>
      <c r="M68" s="34">
        <v>1</v>
      </c>
      <c r="N68" s="57">
        <v>499600</v>
      </c>
    </row>
    <row r="69" spans="1:14" ht="46.5">
      <c r="A69" s="42">
        <v>62</v>
      </c>
      <c r="B69" s="33" t="s">
        <v>1098</v>
      </c>
      <c r="C69" s="43" t="s">
        <v>649</v>
      </c>
      <c r="D69" s="44" t="s">
        <v>224</v>
      </c>
      <c r="E69" s="31" t="s">
        <v>225</v>
      </c>
      <c r="F69" s="31">
        <v>2000400259</v>
      </c>
      <c r="G69" s="31">
        <v>6911320</v>
      </c>
      <c r="H69" s="32" t="s">
        <v>904</v>
      </c>
      <c r="I69" s="31">
        <v>1208</v>
      </c>
      <c r="J69" s="56" t="s">
        <v>998</v>
      </c>
      <c r="K69" s="45" t="s">
        <v>997</v>
      </c>
      <c r="L69" s="45" t="s">
        <v>1222</v>
      </c>
      <c r="M69" s="34">
        <v>1</v>
      </c>
      <c r="N69" s="57">
        <v>499200</v>
      </c>
    </row>
    <row r="70" spans="1:14" ht="46.5">
      <c r="A70" s="42">
        <v>63</v>
      </c>
      <c r="B70" s="33" t="s">
        <v>1041</v>
      </c>
      <c r="C70" s="43" t="s">
        <v>697</v>
      </c>
      <c r="D70" s="44" t="s">
        <v>227</v>
      </c>
      <c r="E70" s="31" t="s">
        <v>228</v>
      </c>
      <c r="F70" s="31">
        <v>2000400357</v>
      </c>
      <c r="G70" s="31">
        <v>6911320</v>
      </c>
      <c r="H70" s="32" t="s">
        <v>904</v>
      </c>
      <c r="I70" s="31">
        <v>1208</v>
      </c>
      <c r="J70" s="56" t="s">
        <v>998</v>
      </c>
      <c r="K70" s="45" t="s">
        <v>997</v>
      </c>
      <c r="L70" s="45" t="s">
        <v>1164</v>
      </c>
      <c r="M70" s="34">
        <v>1</v>
      </c>
      <c r="N70" s="57">
        <v>299000</v>
      </c>
    </row>
    <row r="71" spans="1:14" ht="69.75">
      <c r="A71" s="42">
        <v>64</v>
      </c>
      <c r="B71" s="33" t="s">
        <v>1042</v>
      </c>
      <c r="C71" s="43" t="s">
        <v>697</v>
      </c>
      <c r="D71" s="44" t="s">
        <v>227</v>
      </c>
      <c r="E71" s="31" t="s">
        <v>228</v>
      </c>
      <c r="F71" s="31">
        <v>2000400357</v>
      </c>
      <c r="G71" s="31">
        <v>6911320</v>
      </c>
      <c r="H71" s="32" t="s">
        <v>904</v>
      </c>
      <c r="I71" s="31">
        <v>1208</v>
      </c>
      <c r="J71" s="56" t="s">
        <v>998</v>
      </c>
      <c r="K71" s="45" t="s">
        <v>997</v>
      </c>
      <c r="L71" s="45" t="s">
        <v>1165</v>
      </c>
      <c r="M71" s="34">
        <v>1</v>
      </c>
      <c r="N71" s="57">
        <v>500000</v>
      </c>
    </row>
    <row r="72" spans="1:14" ht="46.5">
      <c r="A72" s="42">
        <v>65</v>
      </c>
      <c r="B72" s="33" t="s">
        <v>1043</v>
      </c>
      <c r="C72" s="43" t="s">
        <v>697</v>
      </c>
      <c r="D72" s="44" t="s">
        <v>227</v>
      </c>
      <c r="E72" s="31" t="s">
        <v>228</v>
      </c>
      <c r="F72" s="31">
        <v>2000400357</v>
      </c>
      <c r="G72" s="31">
        <v>6911320</v>
      </c>
      <c r="H72" s="32" t="s">
        <v>904</v>
      </c>
      <c r="I72" s="31">
        <v>1208</v>
      </c>
      <c r="J72" s="56" t="s">
        <v>998</v>
      </c>
      <c r="K72" s="45" t="s">
        <v>997</v>
      </c>
      <c r="L72" s="45" t="s">
        <v>1166</v>
      </c>
      <c r="M72" s="34">
        <v>1</v>
      </c>
      <c r="N72" s="57">
        <v>201500</v>
      </c>
    </row>
    <row r="73" spans="1:14" ht="46.5">
      <c r="A73" s="42">
        <v>66</v>
      </c>
      <c r="B73" s="33" t="s">
        <v>1099</v>
      </c>
      <c r="C73" s="43" t="s">
        <v>657</v>
      </c>
      <c r="D73" s="44" t="s">
        <v>56</v>
      </c>
      <c r="E73" s="31" t="s">
        <v>57</v>
      </c>
      <c r="F73" s="31">
        <v>2000400276</v>
      </c>
      <c r="G73" s="31">
        <v>6911320</v>
      </c>
      <c r="H73" s="32" t="s">
        <v>904</v>
      </c>
      <c r="I73" s="31">
        <v>1208</v>
      </c>
      <c r="J73" s="56" t="s">
        <v>998</v>
      </c>
      <c r="K73" s="45" t="s">
        <v>997</v>
      </c>
      <c r="L73" s="45" t="s">
        <v>1223</v>
      </c>
      <c r="M73" s="34">
        <v>1</v>
      </c>
      <c r="N73" s="57">
        <v>43000</v>
      </c>
    </row>
    <row r="74" spans="1:14" ht="46.5">
      <c r="A74" s="42">
        <v>67</v>
      </c>
      <c r="B74" s="33" t="s">
        <v>1100</v>
      </c>
      <c r="C74" s="43" t="s">
        <v>699</v>
      </c>
      <c r="D74" s="44" t="s">
        <v>191</v>
      </c>
      <c r="E74" s="31" t="s">
        <v>192</v>
      </c>
      <c r="F74" s="31">
        <v>2000400361</v>
      </c>
      <c r="G74" s="31">
        <v>6911320</v>
      </c>
      <c r="H74" s="32" t="s">
        <v>904</v>
      </c>
      <c r="I74" s="31">
        <v>1208</v>
      </c>
      <c r="J74" s="56" t="s">
        <v>998</v>
      </c>
      <c r="K74" s="45" t="s">
        <v>997</v>
      </c>
      <c r="L74" s="45" t="s">
        <v>1224</v>
      </c>
      <c r="M74" s="34">
        <v>1</v>
      </c>
      <c r="N74" s="57">
        <v>50900</v>
      </c>
    </row>
    <row r="75" spans="1:14" ht="46.5">
      <c r="A75" s="42">
        <v>68</v>
      </c>
      <c r="B75" s="33" t="s">
        <v>1101</v>
      </c>
      <c r="C75" s="43" t="s">
        <v>701</v>
      </c>
      <c r="D75" s="44" t="s">
        <v>191</v>
      </c>
      <c r="E75" s="31" t="s">
        <v>192</v>
      </c>
      <c r="F75" s="31">
        <v>2000400365</v>
      </c>
      <c r="G75" s="31">
        <v>6911320</v>
      </c>
      <c r="H75" s="32" t="s">
        <v>904</v>
      </c>
      <c r="I75" s="31">
        <v>1208</v>
      </c>
      <c r="J75" s="56" t="s">
        <v>998</v>
      </c>
      <c r="K75" s="45" t="s">
        <v>997</v>
      </c>
      <c r="L75" s="45" t="s">
        <v>1225</v>
      </c>
      <c r="M75" s="34">
        <v>1</v>
      </c>
      <c r="N75" s="57">
        <v>121800</v>
      </c>
    </row>
    <row r="76" spans="1:14" ht="46.5">
      <c r="A76" s="42">
        <v>69</v>
      </c>
      <c r="B76" s="33" t="s">
        <v>1102</v>
      </c>
      <c r="C76" s="43" t="s">
        <v>661</v>
      </c>
      <c r="D76" s="44" t="s">
        <v>200</v>
      </c>
      <c r="E76" s="31" t="s">
        <v>201</v>
      </c>
      <c r="F76" s="31">
        <v>2000400284</v>
      </c>
      <c r="G76" s="31">
        <v>6911320</v>
      </c>
      <c r="H76" s="32" t="s">
        <v>904</v>
      </c>
      <c r="I76" s="31">
        <v>1208</v>
      </c>
      <c r="J76" s="56" t="s">
        <v>998</v>
      </c>
      <c r="K76" s="45" t="s">
        <v>997</v>
      </c>
      <c r="L76" s="45" t="s">
        <v>1226</v>
      </c>
      <c r="M76" s="34">
        <v>1</v>
      </c>
      <c r="N76" s="57">
        <v>1537000</v>
      </c>
    </row>
    <row r="77" spans="1:14" ht="69.75">
      <c r="A77" s="42">
        <v>70</v>
      </c>
      <c r="B77" s="33" t="s">
        <v>1044</v>
      </c>
      <c r="C77" s="43" t="s">
        <v>731</v>
      </c>
      <c r="D77" s="44" t="s">
        <v>239</v>
      </c>
      <c r="E77" s="31" t="s">
        <v>240</v>
      </c>
      <c r="F77" s="31">
        <v>2000400429</v>
      </c>
      <c r="G77" s="31">
        <v>6911320</v>
      </c>
      <c r="H77" s="32" t="s">
        <v>904</v>
      </c>
      <c r="I77" s="31">
        <v>1208</v>
      </c>
      <c r="J77" s="56" t="s">
        <v>998</v>
      </c>
      <c r="K77" s="45" t="s">
        <v>997</v>
      </c>
      <c r="L77" s="45" t="s">
        <v>1167</v>
      </c>
      <c r="M77" s="34">
        <v>1</v>
      </c>
      <c r="N77" s="57">
        <v>200000</v>
      </c>
    </row>
    <row r="78" spans="1:14" ht="69.75">
      <c r="A78" s="42">
        <v>71</v>
      </c>
      <c r="B78" s="33" t="s">
        <v>1045</v>
      </c>
      <c r="C78" s="43" t="s">
        <v>731</v>
      </c>
      <c r="D78" s="44" t="s">
        <v>239</v>
      </c>
      <c r="E78" s="31" t="s">
        <v>240</v>
      </c>
      <c r="F78" s="31">
        <v>2000400429</v>
      </c>
      <c r="G78" s="31">
        <v>6911320</v>
      </c>
      <c r="H78" s="32" t="s">
        <v>904</v>
      </c>
      <c r="I78" s="31">
        <v>1208</v>
      </c>
      <c r="J78" s="56" t="s">
        <v>998</v>
      </c>
      <c r="K78" s="45" t="s">
        <v>997</v>
      </c>
      <c r="L78" s="45" t="s">
        <v>1168</v>
      </c>
      <c r="M78" s="34">
        <v>1</v>
      </c>
      <c r="N78" s="57">
        <v>198000</v>
      </c>
    </row>
    <row r="79" spans="1:14" ht="46.5">
      <c r="A79" s="42">
        <v>72</v>
      </c>
      <c r="B79" s="33" t="s">
        <v>1046</v>
      </c>
      <c r="C79" s="43" t="s">
        <v>731</v>
      </c>
      <c r="D79" s="44" t="s">
        <v>239</v>
      </c>
      <c r="E79" s="31" t="s">
        <v>240</v>
      </c>
      <c r="F79" s="31">
        <v>2000400429</v>
      </c>
      <c r="G79" s="31">
        <v>6911320</v>
      </c>
      <c r="H79" s="32" t="s">
        <v>904</v>
      </c>
      <c r="I79" s="31">
        <v>1208</v>
      </c>
      <c r="J79" s="56" t="s">
        <v>998</v>
      </c>
      <c r="K79" s="45" t="s">
        <v>997</v>
      </c>
      <c r="L79" s="45" t="s">
        <v>1169</v>
      </c>
      <c r="M79" s="34">
        <v>1</v>
      </c>
      <c r="N79" s="57">
        <v>200000</v>
      </c>
    </row>
    <row r="80" spans="1:14" ht="46.5">
      <c r="A80" s="42">
        <v>73</v>
      </c>
      <c r="B80" s="33" t="s">
        <v>1047</v>
      </c>
      <c r="C80" s="43" t="s">
        <v>731</v>
      </c>
      <c r="D80" s="44" t="s">
        <v>239</v>
      </c>
      <c r="E80" s="31" t="s">
        <v>240</v>
      </c>
      <c r="F80" s="31">
        <v>2000400429</v>
      </c>
      <c r="G80" s="31">
        <v>6911320</v>
      </c>
      <c r="H80" s="32" t="s">
        <v>904</v>
      </c>
      <c r="I80" s="31">
        <v>1208</v>
      </c>
      <c r="J80" s="56" t="s">
        <v>998</v>
      </c>
      <c r="K80" s="45" t="s">
        <v>997</v>
      </c>
      <c r="L80" s="45" t="s">
        <v>1170</v>
      </c>
      <c r="M80" s="34">
        <v>1</v>
      </c>
      <c r="N80" s="57">
        <v>198300</v>
      </c>
    </row>
    <row r="81" spans="1:14" ht="69.75">
      <c r="A81" s="42">
        <v>74</v>
      </c>
      <c r="B81" s="33" t="s">
        <v>1048</v>
      </c>
      <c r="C81" s="43" t="s">
        <v>731</v>
      </c>
      <c r="D81" s="44" t="s">
        <v>239</v>
      </c>
      <c r="E81" s="31" t="s">
        <v>240</v>
      </c>
      <c r="F81" s="31">
        <v>2000400429</v>
      </c>
      <c r="G81" s="31">
        <v>6911320</v>
      </c>
      <c r="H81" s="32" t="s">
        <v>904</v>
      </c>
      <c r="I81" s="31">
        <v>1208</v>
      </c>
      <c r="J81" s="56" t="s">
        <v>998</v>
      </c>
      <c r="K81" s="45" t="s">
        <v>997</v>
      </c>
      <c r="L81" s="45" t="s">
        <v>1171</v>
      </c>
      <c r="M81" s="34">
        <v>1</v>
      </c>
      <c r="N81" s="57">
        <v>200000</v>
      </c>
    </row>
    <row r="82" spans="1:14" ht="69.75">
      <c r="A82" s="42">
        <v>75</v>
      </c>
      <c r="B82" s="33" t="s">
        <v>1049</v>
      </c>
      <c r="C82" s="43" t="s">
        <v>732</v>
      </c>
      <c r="D82" s="44" t="s">
        <v>239</v>
      </c>
      <c r="E82" s="31" t="s">
        <v>240</v>
      </c>
      <c r="F82" s="31">
        <v>2000400431</v>
      </c>
      <c r="G82" s="31">
        <v>6911320</v>
      </c>
      <c r="H82" s="32" t="s">
        <v>904</v>
      </c>
      <c r="I82" s="31">
        <v>1208</v>
      </c>
      <c r="J82" s="56" t="s">
        <v>998</v>
      </c>
      <c r="K82" s="45" t="s">
        <v>997</v>
      </c>
      <c r="L82" s="45" t="s">
        <v>1172</v>
      </c>
      <c r="M82" s="34">
        <v>1</v>
      </c>
      <c r="N82" s="57">
        <v>163000</v>
      </c>
    </row>
    <row r="83" spans="1:14" ht="46.5">
      <c r="A83" s="42">
        <v>76</v>
      </c>
      <c r="B83" s="33" t="s">
        <v>1050</v>
      </c>
      <c r="C83" s="43" t="s">
        <v>732</v>
      </c>
      <c r="D83" s="44" t="s">
        <v>239</v>
      </c>
      <c r="E83" s="31" t="s">
        <v>240</v>
      </c>
      <c r="F83" s="31">
        <v>2000400431</v>
      </c>
      <c r="G83" s="31">
        <v>6911320</v>
      </c>
      <c r="H83" s="32" t="s">
        <v>904</v>
      </c>
      <c r="I83" s="31">
        <v>1208</v>
      </c>
      <c r="J83" s="56" t="s">
        <v>998</v>
      </c>
      <c r="K83" s="45" t="s">
        <v>997</v>
      </c>
      <c r="L83" s="45" t="s">
        <v>1173</v>
      </c>
      <c r="M83" s="34">
        <v>1</v>
      </c>
      <c r="N83" s="57">
        <v>200000</v>
      </c>
    </row>
    <row r="84" spans="1:14" ht="69.75">
      <c r="A84" s="42">
        <v>77</v>
      </c>
      <c r="B84" s="33" t="s">
        <v>1051</v>
      </c>
      <c r="C84" s="43" t="s">
        <v>732</v>
      </c>
      <c r="D84" s="44" t="s">
        <v>239</v>
      </c>
      <c r="E84" s="31" t="s">
        <v>240</v>
      </c>
      <c r="F84" s="31">
        <v>2000400431</v>
      </c>
      <c r="G84" s="31">
        <v>6911320</v>
      </c>
      <c r="H84" s="32" t="s">
        <v>904</v>
      </c>
      <c r="I84" s="31">
        <v>1208</v>
      </c>
      <c r="J84" s="56" t="s">
        <v>998</v>
      </c>
      <c r="K84" s="45" t="s">
        <v>997</v>
      </c>
      <c r="L84" s="45" t="s">
        <v>1174</v>
      </c>
      <c r="M84" s="34">
        <v>1</v>
      </c>
      <c r="N84" s="57">
        <v>200000</v>
      </c>
    </row>
    <row r="85" spans="1:14" ht="69.75">
      <c r="A85" s="42">
        <v>78</v>
      </c>
      <c r="B85" s="33" t="s">
        <v>1052</v>
      </c>
      <c r="C85" s="43" t="s">
        <v>732</v>
      </c>
      <c r="D85" s="44" t="s">
        <v>239</v>
      </c>
      <c r="E85" s="31" t="s">
        <v>240</v>
      </c>
      <c r="F85" s="31">
        <v>2000400431</v>
      </c>
      <c r="G85" s="31">
        <v>6911320</v>
      </c>
      <c r="H85" s="32" t="s">
        <v>904</v>
      </c>
      <c r="I85" s="31">
        <v>1208</v>
      </c>
      <c r="J85" s="56" t="s">
        <v>998</v>
      </c>
      <c r="K85" s="45" t="s">
        <v>997</v>
      </c>
      <c r="L85" s="45" t="s">
        <v>1175</v>
      </c>
      <c r="M85" s="34">
        <v>1</v>
      </c>
      <c r="N85" s="57">
        <v>200000</v>
      </c>
    </row>
    <row r="86" spans="1:14" ht="69.75">
      <c r="A86" s="42">
        <v>79</v>
      </c>
      <c r="B86" s="33" t="s">
        <v>1103</v>
      </c>
      <c r="C86" s="43" t="s">
        <v>732</v>
      </c>
      <c r="D86" s="44" t="s">
        <v>239</v>
      </c>
      <c r="E86" s="31" t="s">
        <v>240</v>
      </c>
      <c r="F86" s="31">
        <v>2000400431</v>
      </c>
      <c r="G86" s="31">
        <v>6911320</v>
      </c>
      <c r="H86" s="32" t="s">
        <v>904</v>
      </c>
      <c r="I86" s="31">
        <v>1208</v>
      </c>
      <c r="J86" s="56" t="s">
        <v>998</v>
      </c>
      <c r="K86" s="45" t="s">
        <v>997</v>
      </c>
      <c r="L86" s="45" t="s">
        <v>1227</v>
      </c>
      <c r="M86" s="34">
        <v>1</v>
      </c>
      <c r="N86" s="57">
        <v>63000</v>
      </c>
    </row>
    <row r="87" spans="1:14" ht="46.5">
      <c r="A87" s="42">
        <v>80</v>
      </c>
      <c r="B87" s="33" t="s">
        <v>1104</v>
      </c>
      <c r="C87" s="43" t="s">
        <v>702</v>
      </c>
      <c r="D87" s="44" t="s">
        <v>203</v>
      </c>
      <c r="E87" s="31" t="s">
        <v>204</v>
      </c>
      <c r="F87" s="31">
        <v>2000400367</v>
      </c>
      <c r="G87" s="31">
        <v>6911320</v>
      </c>
      <c r="H87" s="32" t="s">
        <v>904</v>
      </c>
      <c r="I87" s="31">
        <v>1208</v>
      </c>
      <c r="J87" s="56" t="s">
        <v>998</v>
      </c>
      <c r="K87" s="45" t="s">
        <v>997</v>
      </c>
      <c r="L87" s="45" t="s">
        <v>1228</v>
      </c>
      <c r="M87" s="34">
        <v>1</v>
      </c>
      <c r="N87" s="57">
        <v>87600</v>
      </c>
    </row>
    <row r="88" spans="1:14" ht="69.75">
      <c r="A88" s="42">
        <v>81</v>
      </c>
      <c r="B88" s="33" t="s">
        <v>1053</v>
      </c>
      <c r="C88" s="43" t="s">
        <v>703</v>
      </c>
      <c r="D88" s="44" t="s">
        <v>203</v>
      </c>
      <c r="E88" s="31" t="s">
        <v>204</v>
      </c>
      <c r="F88" s="31">
        <v>2000400369</v>
      </c>
      <c r="G88" s="31">
        <v>6911320</v>
      </c>
      <c r="H88" s="32" t="s">
        <v>904</v>
      </c>
      <c r="I88" s="31">
        <v>1208</v>
      </c>
      <c r="J88" s="56" t="s">
        <v>998</v>
      </c>
      <c r="K88" s="45" t="s">
        <v>997</v>
      </c>
      <c r="L88" s="45" t="s">
        <v>1176</v>
      </c>
      <c r="M88" s="34">
        <v>1</v>
      </c>
      <c r="N88" s="57">
        <v>376400</v>
      </c>
    </row>
    <row r="89" spans="1:14" ht="46.5">
      <c r="A89" s="42">
        <v>82</v>
      </c>
      <c r="B89" s="33" t="s">
        <v>1054</v>
      </c>
      <c r="C89" s="43" t="s">
        <v>703</v>
      </c>
      <c r="D89" s="44" t="s">
        <v>203</v>
      </c>
      <c r="E89" s="31" t="s">
        <v>204</v>
      </c>
      <c r="F89" s="31">
        <v>2000400369</v>
      </c>
      <c r="G89" s="31">
        <v>6911320</v>
      </c>
      <c r="H89" s="32" t="s">
        <v>904</v>
      </c>
      <c r="I89" s="31">
        <v>1208</v>
      </c>
      <c r="J89" s="56" t="s">
        <v>998</v>
      </c>
      <c r="K89" s="45" t="s">
        <v>997</v>
      </c>
      <c r="L89" s="45" t="s">
        <v>1177</v>
      </c>
      <c r="M89" s="34">
        <v>1</v>
      </c>
      <c r="N89" s="57">
        <v>170000</v>
      </c>
    </row>
    <row r="90" spans="1:14" ht="69.75">
      <c r="A90" s="42">
        <v>83</v>
      </c>
      <c r="B90" s="33" t="s">
        <v>1055</v>
      </c>
      <c r="C90" s="43" t="s">
        <v>704</v>
      </c>
      <c r="D90" s="44" t="s">
        <v>203</v>
      </c>
      <c r="E90" s="31" t="s">
        <v>204</v>
      </c>
      <c r="F90" s="31">
        <v>2000400371</v>
      </c>
      <c r="G90" s="31">
        <v>6911320</v>
      </c>
      <c r="H90" s="32" t="s">
        <v>904</v>
      </c>
      <c r="I90" s="31">
        <v>1208</v>
      </c>
      <c r="J90" s="56" t="s">
        <v>998</v>
      </c>
      <c r="K90" s="45" t="s">
        <v>997</v>
      </c>
      <c r="L90" s="45" t="s">
        <v>1178</v>
      </c>
      <c r="M90" s="34">
        <v>1</v>
      </c>
      <c r="N90" s="57">
        <v>485500</v>
      </c>
    </row>
    <row r="91" spans="1:14" ht="46.5">
      <c r="A91" s="42">
        <v>84</v>
      </c>
      <c r="B91" s="33" t="s">
        <v>1056</v>
      </c>
      <c r="C91" s="43" t="s">
        <v>704</v>
      </c>
      <c r="D91" s="44" t="s">
        <v>203</v>
      </c>
      <c r="E91" s="31" t="s">
        <v>204</v>
      </c>
      <c r="F91" s="31">
        <v>2000400371</v>
      </c>
      <c r="G91" s="31">
        <v>6911320</v>
      </c>
      <c r="H91" s="32" t="s">
        <v>904</v>
      </c>
      <c r="I91" s="31">
        <v>1208</v>
      </c>
      <c r="J91" s="56" t="s">
        <v>998</v>
      </c>
      <c r="K91" s="45" t="s">
        <v>997</v>
      </c>
      <c r="L91" s="45" t="s">
        <v>1179</v>
      </c>
      <c r="M91" s="34">
        <v>1</v>
      </c>
      <c r="N91" s="57">
        <v>500000</v>
      </c>
    </row>
    <row r="92" spans="1:14" ht="46.5">
      <c r="A92" s="42">
        <v>85</v>
      </c>
      <c r="B92" s="33" t="s">
        <v>1057</v>
      </c>
      <c r="C92" s="43" t="s">
        <v>669</v>
      </c>
      <c r="D92" s="44" t="s">
        <v>170</v>
      </c>
      <c r="E92" s="31" t="s">
        <v>171</v>
      </c>
      <c r="F92" s="31">
        <v>2000400300</v>
      </c>
      <c r="G92" s="31">
        <v>6911320</v>
      </c>
      <c r="H92" s="32" t="s">
        <v>904</v>
      </c>
      <c r="I92" s="31">
        <v>1208</v>
      </c>
      <c r="J92" s="56" t="s">
        <v>998</v>
      </c>
      <c r="K92" s="45" t="s">
        <v>997</v>
      </c>
      <c r="L92" s="45" t="s">
        <v>1180</v>
      </c>
      <c r="M92" s="34">
        <v>1</v>
      </c>
      <c r="N92" s="57">
        <v>461000</v>
      </c>
    </row>
    <row r="93" spans="1:14" ht="46.5">
      <c r="A93" s="42">
        <v>86</v>
      </c>
      <c r="B93" s="33" t="s">
        <v>1058</v>
      </c>
      <c r="C93" s="43" t="s">
        <v>669</v>
      </c>
      <c r="D93" s="44" t="s">
        <v>170</v>
      </c>
      <c r="E93" s="31" t="s">
        <v>171</v>
      </c>
      <c r="F93" s="31">
        <v>2000400300</v>
      </c>
      <c r="G93" s="31">
        <v>6911320</v>
      </c>
      <c r="H93" s="32" t="s">
        <v>904</v>
      </c>
      <c r="I93" s="31">
        <v>1208</v>
      </c>
      <c r="J93" s="56" t="s">
        <v>998</v>
      </c>
      <c r="K93" s="45" t="s">
        <v>997</v>
      </c>
      <c r="L93" s="45" t="s">
        <v>1181</v>
      </c>
      <c r="M93" s="34">
        <v>1</v>
      </c>
      <c r="N93" s="57">
        <v>490000</v>
      </c>
    </row>
    <row r="94" spans="1:14" ht="69.75">
      <c r="A94" s="42">
        <v>87</v>
      </c>
      <c r="B94" s="33" t="s">
        <v>1059</v>
      </c>
      <c r="C94" s="43" t="s">
        <v>669</v>
      </c>
      <c r="D94" s="44" t="s">
        <v>170</v>
      </c>
      <c r="E94" s="31" t="s">
        <v>171</v>
      </c>
      <c r="F94" s="31">
        <v>2000400300</v>
      </c>
      <c r="G94" s="31">
        <v>6911320</v>
      </c>
      <c r="H94" s="32" t="s">
        <v>904</v>
      </c>
      <c r="I94" s="31">
        <v>1208</v>
      </c>
      <c r="J94" s="56" t="s">
        <v>998</v>
      </c>
      <c r="K94" s="45" t="s">
        <v>997</v>
      </c>
      <c r="L94" s="45" t="s">
        <v>1182</v>
      </c>
      <c r="M94" s="34">
        <v>1</v>
      </c>
      <c r="N94" s="57">
        <v>498000</v>
      </c>
    </row>
    <row r="95" spans="1:14" ht="69.75">
      <c r="A95" s="42">
        <v>88</v>
      </c>
      <c r="B95" s="33" t="s">
        <v>1060</v>
      </c>
      <c r="C95" s="43" t="s">
        <v>669</v>
      </c>
      <c r="D95" s="44" t="s">
        <v>170</v>
      </c>
      <c r="E95" s="31" t="s">
        <v>171</v>
      </c>
      <c r="F95" s="31">
        <v>2000400300</v>
      </c>
      <c r="G95" s="31">
        <v>6911320</v>
      </c>
      <c r="H95" s="32" t="s">
        <v>904</v>
      </c>
      <c r="I95" s="31">
        <v>1208</v>
      </c>
      <c r="J95" s="56" t="s">
        <v>998</v>
      </c>
      <c r="K95" s="45" t="s">
        <v>997</v>
      </c>
      <c r="L95" s="45" t="s">
        <v>1183</v>
      </c>
      <c r="M95" s="34">
        <v>1</v>
      </c>
      <c r="N95" s="57">
        <v>299000</v>
      </c>
    </row>
    <row r="96" spans="1:14" ht="46.5">
      <c r="A96" s="42">
        <v>89</v>
      </c>
      <c r="B96" s="33" t="s">
        <v>1061</v>
      </c>
      <c r="C96" s="43" t="s">
        <v>669</v>
      </c>
      <c r="D96" s="44" t="s">
        <v>170</v>
      </c>
      <c r="E96" s="31" t="s">
        <v>171</v>
      </c>
      <c r="F96" s="31">
        <v>2000400300</v>
      </c>
      <c r="G96" s="31">
        <v>6911320</v>
      </c>
      <c r="H96" s="32" t="s">
        <v>904</v>
      </c>
      <c r="I96" s="31">
        <v>1208</v>
      </c>
      <c r="J96" s="56" t="s">
        <v>998</v>
      </c>
      <c r="K96" s="45" t="s">
        <v>997</v>
      </c>
      <c r="L96" s="45" t="s">
        <v>1184</v>
      </c>
      <c r="M96" s="34">
        <v>1</v>
      </c>
      <c r="N96" s="57">
        <v>200000</v>
      </c>
    </row>
    <row r="97" spans="1:14" ht="69.75">
      <c r="A97" s="42">
        <v>90</v>
      </c>
      <c r="B97" s="33" t="s">
        <v>1105</v>
      </c>
      <c r="C97" s="43" t="s">
        <v>716</v>
      </c>
      <c r="D97" s="44" t="s">
        <v>242</v>
      </c>
      <c r="E97" s="31" t="s">
        <v>243</v>
      </c>
      <c r="F97" s="31">
        <v>2000400395</v>
      </c>
      <c r="G97" s="31">
        <v>6911320</v>
      </c>
      <c r="H97" s="32" t="s">
        <v>904</v>
      </c>
      <c r="I97" s="31">
        <v>1208</v>
      </c>
      <c r="J97" s="56" t="s">
        <v>998</v>
      </c>
      <c r="K97" s="45" t="s">
        <v>997</v>
      </c>
      <c r="L97" s="45" t="s">
        <v>1229</v>
      </c>
      <c r="M97" s="34">
        <v>1</v>
      </c>
      <c r="N97" s="57">
        <v>117000</v>
      </c>
    </row>
    <row r="98" spans="1:14" ht="69.75">
      <c r="A98" s="42">
        <v>91</v>
      </c>
      <c r="B98" s="33" t="s">
        <v>1106</v>
      </c>
      <c r="C98" s="43" t="s">
        <v>717</v>
      </c>
      <c r="D98" s="44" t="s">
        <v>206</v>
      </c>
      <c r="E98" s="31" t="s">
        <v>207</v>
      </c>
      <c r="F98" s="31">
        <v>2000400397</v>
      </c>
      <c r="G98" s="31">
        <v>6911320</v>
      </c>
      <c r="H98" s="32" t="s">
        <v>904</v>
      </c>
      <c r="I98" s="31">
        <v>1208</v>
      </c>
      <c r="J98" s="56" t="s">
        <v>998</v>
      </c>
      <c r="K98" s="45" t="s">
        <v>997</v>
      </c>
      <c r="L98" s="45" t="s">
        <v>1230</v>
      </c>
      <c r="M98" s="34">
        <v>1</v>
      </c>
      <c r="N98" s="57">
        <v>59800</v>
      </c>
    </row>
    <row r="99" spans="1:14" ht="69.75">
      <c r="A99" s="42">
        <v>92</v>
      </c>
      <c r="B99" s="33" t="s">
        <v>1107</v>
      </c>
      <c r="C99" s="43" t="s">
        <v>671</v>
      </c>
      <c r="D99" s="44" t="s">
        <v>209</v>
      </c>
      <c r="E99" s="31" t="s">
        <v>210</v>
      </c>
      <c r="F99" s="31">
        <v>2000400304</v>
      </c>
      <c r="G99" s="31">
        <v>6911320</v>
      </c>
      <c r="H99" s="32" t="s">
        <v>904</v>
      </c>
      <c r="I99" s="31">
        <v>1208</v>
      </c>
      <c r="J99" s="56" t="s">
        <v>998</v>
      </c>
      <c r="K99" s="45" t="s">
        <v>997</v>
      </c>
      <c r="L99" s="45" t="s">
        <v>1231</v>
      </c>
      <c r="M99" s="34">
        <v>1</v>
      </c>
      <c r="N99" s="57">
        <v>170000</v>
      </c>
    </row>
    <row r="100" spans="1:14" ht="69.75">
      <c r="A100" s="42">
        <v>93</v>
      </c>
      <c r="B100" s="33" t="s">
        <v>1108</v>
      </c>
      <c r="C100" s="43" t="s">
        <v>736</v>
      </c>
      <c r="D100" s="44" t="s">
        <v>197</v>
      </c>
      <c r="E100" s="31" t="s">
        <v>198</v>
      </c>
      <c r="F100" s="31">
        <v>2000400439</v>
      </c>
      <c r="G100" s="31">
        <v>6911320</v>
      </c>
      <c r="H100" s="32" t="s">
        <v>904</v>
      </c>
      <c r="I100" s="31">
        <v>1208</v>
      </c>
      <c r="J100" s="56" t="s">
        <v>998</v>
      </c>
      <c r="K100" s="45" t="s">
        <v>997</v>
      </c>
      <c r="L100" s="45" t="s">
        <v>1232</v>
      </c>
      <c r="M100" s="34">
        <v>1</v>
      </c>
      <c r="N100" s="57">
        <v>499000</v>
      </c>
    </row>
    <row r="101" spans="1:14" ht="46.5">
      <c r="A101" s="42">
        <v>94</v>
      </c>
      <c r="B101" s="33" t="s">
        <v>1109</v>
      </c>
      <c r="C101" s="43" t="s">
        <v>736</v>
      </c>
      <c r="D101" s="44" t="s">
        <v>197</v>
      </c>
      <c r="E101" s="31" t="s">
        <v>198</v>
      </c>
      <c r="F101" s="31">
        <v>2000400439</v>
      </c>
      <c r="G101" s="31">
        <v>6911320</v>
      </c>
      <c r="H101" s="32" t="s">
        <v>904</v>
      </c>
      <c r="I101" s="31">
        <v>1208</v>
      </c>
      <c r="J101" s="56" t="s">
        <v>998</v>
      </c>
      <c r="K101" s="45" t="s">
        <v>997</v>
      </c>
      <c r="L101" s="45" t="s">
        <v>1233</v>
      </c>
      <c r="M101" s="34">
        <v>1</v>
      </c>
      <c r="N101" s="57">
        <v>500000</v>
      </c>
    </row>
    <row r="102" spans="1:14" ht="46.5">
      <c r="A102" s="42">
        <v>95</v>
      </c>
      <c r="B102" s="33" t="s">
        <v>1110</v>
      </c>
      <c r="C102" s="43" t="s">
        <v>738</v>
      </c>
      <c r="D102" s="44" t="s">
        <v>197</v>
      </c>
      <c r="E102" s="31" t="s">
        <v>198</v>
      </c>
      <c r="F102" s="31">
        <v>2000400443</v>
      </c>
      <c r="G102" s="31">
        <v>6911320</v>
      </c>
      <c r="H102" s="32" t="s">
        <v>904</v>
      </c>
      <c r="I102" s="31">
        <v>1208</v>
      </c>
      <c r="J102" s="56" t="s">
        <v>998</v>
      </c>
      <c r="K102" s="45" t="s">
        <v>997</v>
      </c>
      <c r="L102" s="45" t="s">
        <v>1234</v>
      </c>
      <c r="M102" s="34">
        <v>1</v>
      </c>
      <c r="N102" s="57">
        <v>153000</v>
      </c>
    </row>
    <row r="103" spans="1:14" ht="69.75">
      <c r="A103" s="42">
        <v>96</v>
      </c>
      <c r="B103" s="33" t="s">
        <v>1062</v>
      </c>
      <c r="C103" s="43" t="s">
        <v>749</v>
      </c>
      <c r="D103" s="44" t="s">
        <v>68</v>
      </c>
      <c r="E103" s="31" t="s">
        <v>69</v>
      </c>
      <c r="F103" s="31">
        <v>2000400470</v>
      </c>
      <c r="G103" s="31">
        <v>6911320</v>
      </c>
      <c r="H103" s="32" t="s">
        <v>904</v>
      </c>
      <c r="I103" s="31">
        <v>1208</v>
      </c>
      <c r="J103" s="56" t="s">
        <v>998</v>
      </c>
      <c r="K103" s="45" t="s">
        <v>997</v>
      </c>
      <c r="L103" s="45" t="s">
        <v>1185</v>
      </c>
      <c r="M103" s="34">
        <v>1</v>
      </c>
      <c r="N103" s="57">
        <v>500000</v>
      </c>
    </row>
    <row r="104" spans="1:14" ht="69.75">
      <c r="A104" s="42">
        <v>97</v>
      </c>
      <c r="B104" s="33" t="s">
        <v>1063</v>
      </c>
      <c r="C104" s="43" t="s">
        <v>749</v>
      </c>
      <c r="D104" s="44" t="s">
        <v>68</v>
      </c>
      <c r="E104" s="31" t="s">
        <v>69</v>
      </c>
      <c r="F104" s="31">
        <v>2000400470</v>
      </c>
      <c r="G104" s="31">
        <v>6911320</v>
      </c>
      <c r="H104" s="32" t="s">
        <v>904</v>
      </c>
      <c r="I104" s="31">
        <v>1208</v>
      </c>
      <c r="J104" s="56" t="s">
        <v>998</v>
      </c>
      <c r="K104" s="45" t="s">
        <v>997</v>
      </c>
      <c r="L104" s="45" t="s">
        <v>1186</v>
      </c>
      <c r="M104" s="34">
        <v>1</v>
      </c>
      <c r="N104" s="57">
        <v>499000</v>
      </c>
    </row>
    <row r="105" spans="1:14" ht="46.5">
      <c r="A105" s="42">
        <v>98</v>
      </c>
      <c r="B105" s="33" t="s">
        <v>1064</v>
      </c>
      <c r="C105" s="43" t="s">
        <v>750</v>
      </c>
      <c r="D105" s="44" t="s">
        <v>68</v>
      </c>
      <c r="E105" s="31" t="s">
        <v>69</v>
      </c>
      <c r="F105" s="31">
        <v>2000400472</v>
      </c>
      <c r="G105" s="31">
        <v>6911320</v>
      </c>
      <c r="H105" s="32" t="s">
        <v>904</v>
      </c>
      <c r="I105" s="31">
        <v>1208</v>
      </c>
      <c r="J105" s="56" t="s">
        <v>998</v>
      </c>
      <c r="K105" s="45" t="s">
        <v>997</v>
      </c>
      <c r="L105" s="45" t="s">
        <v>1187</v>
      </c>
      <c r="M105" s="34">
        <v>1</v>
      </c>
      <c r="N105" s="57">
        <v>245800</v>
      </c>
    </row>
    <row r="106" spans="1:14" ht="69.75">
      <c r="A106" s="42">
        <v>99</v>
      </c>
      <c r="B106" s="33" t="s">
        <v>1111</v>
      </c>
      <c r="C106" s="43" t="s">
        <v>773</v>
      </c>
      <c r="D106" s="44" t="s">
        <v>122</v>
      </c>
      <c r="E106" s="31" t="s">
        <v>123</v>
      </c>
      <c r="F106" s="31">
        <v>2000400836</v>
      </c>
      <c r="G106" s="31">
        <v>6911320</v>
      </c>
      <c r="H106" s="32" t="s">
        <v>904</v>
      </c>
      <c r="I106" s="31">
        <v>1208</v>
      </c>
      <c r="J106" s="56" t="s">
        <v>998</v>
      </c>
      <c r="K106" s="45" t="s">
        <v>997</v>
      </c>
      <c r="L106" s="45" t="s">
        <v>1235</v>
      </c>
      <c r="M106" s="34">
        <v>1</v>
      </c>
      <c r="N106" s="57">
        <v>70000</v>
      </c>
    </row>
    <row r="107" spans="1:14" ht="69.75">
      <c r="A107" s="42">
        <v>100</v>
      </c>
      <c r="B107" s="33" t="s">
        <v>1112</v>
      </c>
      <c r="C107" s="43" t="s">
        <v>773</v>
      </c>
      <c r="D107" s="44" t="s">
        <v>122</v>
      </c>
      <c r="E107" s="31" t="s">
        <v>123</v>
      </c>
      <c r="F107" s="31">
        <v>2000400836</v>
      </c>
      <c r="G107" s="31">
        <v>6911320</v>
      </c>
      <c r="H107" s="32" t="s">
        <v>904</v>
      </c>
      <c r="I107" s="31">
        <v>1208</v>
      </c>
      <c r="J107" s="56" t="s">
        <v>998</v>
      </c>
      <c r="K107" s="45" t="s">
        <v>997</v>
      </c>
      <c r="L107" s="45" t="s">
        <v>1236</v>
      </c>
      <c r="M107" s="34">
        <v>1</v>
      </c>
      <c r="N107" s="57">
        <v>176000</v>
      </c>
    </row>
    <row r="108" spans="1:14" ht="69.75">
      <c r="A108" s="42">
        <v>101</v>
      </c>
      <c r="B108" s="33" t="s">
        <v>1065</v>
      </c>
      <c r="C108" s="43" t="s">
        <v>506</v>
      </c>
      <c r="D108" s="44" t="s">
        <v>212</v>
      </c>
      <c r="E108" s="31" t="s">
        <v>213</v>
      </c>
      <c r="F108" s="31">
        <v>2000400738</v>
      </c>
      <c r="G108" s="31">
        <v>6911320</v>
      </c>
      <c r="H108" s="32" t="s">
        <v>904</v>
      </c>
      <c r="I108" s="31">
        <v>1208</v>
      </c>
      <c r="J108" s="56" t="s">
        <v>998</v>
      </c>
      <c r="K108" s="45" t="s">
        <v>997</v>
      </c>
      <c r="L108" s="45" t="s">
        <v>1188</v>
      </c>
      <c r="M108" s="34">
        <v>1</v>
      </c>
      <c r="N108" s="57">
        <v>500000</v>
      </c>
    </row>
    <row r="109" spans="1:14" ht="46.5">
      <c r="A109" s="42">
        <v>102</v>
      </c>
      <c r="B109" s="33" t="s">
        <v>1066</v>
      </c>
      <c r="C109" s="43" t="s">
        <v>506</v>
      </c>
      <c r="D109" s="44" t="s">
        <v>212</v>
      </c>
      <c r="E109" s="31" t="s">
        <v>213</v>
      </c>
      <c r="F109" s="31">
        <v>2000400738</v>
      </c>
      <c r="G109" s="31">
        <v>6911320</v>
      </c>
      <c r="H109" s="32" t="s">
        <v>904</v>
      </c>
      <c r="I109" s="31">
        <v>1208</v>
      </c>
      <c r="J109" s="56" t="s">
        <v>998</v>
      </c>
      <c r="K109" s="45" t="s">
        <v>997</v>
      </c>
      <c r="L109" s="45" t="s">
        <v>1189</v>
      </c>
      <c r="M109" s="34">
        <v>1</v>
      </c>
      <c r="N109" s="57">
        <v>486300</v>
      </c>
    </row>
    <row r="110" spans="1:14" ht="69.75">
      <c r="A110" s="42">
        <v>103</v>
      </c>
      <c r="B110" s="33" t="s">
        <v>1067</v>
      </c>
      <c r="C110" s="43" t="s">
        <v>506</v>
      </c>
      <c r="D110" s="44" t="s">
        <v>212</v>
      </c>
      <c r="E110" s="31" t="s">
        <v>213</v>
      </c>
      <c r="F110" s="31">
        <v>2000400738</v>
      </c>
      <c r="G110" s="31">
        <v>6911320</v>
      </c>
      <c r="H110" s="32" t="s">
        <v>904</v>
      </c>
      <c r="I110" s="31">
        <v>1208</v>
      </c>
      <c r="J110" s="56" t="s">
        <v>998</v>
      </c>
      <c r="K110" s="45" t="s">
        <v>997</v>
      </c>
      <c r="L110" s="45" t="s">
        <v>1190</v>
      </c>
      <c r="M110" s="34">
        <v>1</v>
      </c>
      <c r="N110" s="57">
        <v>499000</v>
      </c>
    </row>
    <row r="111" spans="1:14" ht="69.75">
      <c r="A111" s="42">
        <v>104</v>
      </c>
      <c r="B111" s="33" t="s">
        <v>1113</v>
      </c>
      <c r="C111" s="43" t="s">
        <v>506</v>
      </c>
      <c r="D111" s="44" t="s">
        <v>212</v>
      </c>
      <c r="E111" s="31" t="s">
        <v>213</v>
      </c>
      <c r="F111" s="31">
        <v>2000400738</v>
      </c>
      <c r="G111" s="31">
        <v>6911320</v>
      </c>
      <c r="H111" s="32" t="s">
        <v>904</v>
      </c>
      <c r="I111" s="31">
        <v>1208</v>
      </c>
      <c r="J111" s="56" t="s">
        <v>998</v>
      </c>
      <c r="K111" s="45" t="s">
        <v>997</v>
      </c>
      <c r="L111" s="45" t="s">
        <v>1237</v>
      </c>
      <c r="M111" s="34">
        <v>1</v>
      </c>
      <c r="N111" s="57">
        <v>115000</v>
      </c>
    </row>
    <row r="112" spans="1:14" ht="69.75">
      <c r="A112" s="42">
        <v>105</v>
      </c>
      <c r="B112" s="33" t="s">
        <v>1068</v>
      </c>
      <c r="C112" s="43" t="s">
        <v>522</v>
      </c>
      <c r="D112" s="44" t="s">
        <v>155</v>
      </c>
      <c r="E112" s="31" t="s">
        <v>156</v>
      </c>
      <c r="F112" s="31">
        <v>2000400755</v>
      </c>
      <c r="G112" s="31">
        <v>6911320</v>
      </c>
      <c r="H112" s="32" t="s">
        <v>904</v>
      </c>
      <c r="I112" s="31">
        <v>1208</v>
      </c>
      <c r="J112" s="56" t="s">
        <v>998</v>
      </c>
      <c r="K112" s="45" t="s">
        <v>997</v>
      </c>
      <c r="L112" s="45" t="s">
        <v>1191</v>
      </c>
      <c r="M112" s="34">
        <v>1</v>
      </c>
      <c r="N112" s="57">
        <v>400000</v>
      </c>
    </row>
    <row r="113" spans="1:14" ht="69.75">
      <c r="A113" s="42">
        <v>106</v>
      </c>
      <c r="B113" s="33" t="s">
        <v>1069</v>
      </c>
      <c r="C113" s="43" t="s">
        <v>507</v>
      </c>
      <c r="D113" s="44" t="s">
        <v>65</v>
      </c>
      <c r="E113" s="31" t="s">
        <v>66</v>
      </c>
      <c r="F113" s="31">
        <v>2000400739</v>
      </c>
      <c r="G113" s="31">
        <v>6911320</v>
      </c>
      <c r="H113" s="32" t="s">
        <v>904</v>
      </c>
      <c r="I113" s="31">
        <v>1208</v>
      </c>
      <c r="J113" s="56" t="s">
        <v>998</v>
      </c>
      <c r="K113" s="45" t="s">
        <v>997</v>
      </c>
      <c r="L113" s="45" t="s">
        <v>1192</v>
      </c>
      <c r="M113" s="34">
        <v>1</v>
      </c>
      <c r="N113" s="57">
        <v>499000</v>
      </c>
    </row>
    <row r="114" spans="1:14" ht="69.75">
      <c r="A114" s="42">
        <v>107</v>
      </c>
      <c r="B114" s="33" t="s">
        <v>1070</v>
      </c>
      <c r="C114" s="43" t="s">
        <v>507</v>
      </c>
      <c r="D114" s="44" t="s">
        <v>65</v>
      </c>
      <c r="E114" s="31" t="s">
        <v>66</v>
      </c>
      <c r="F114" s="31">
        <v>2000400739</v>
      </c>
      <c r="G114" s="31">
        <v>6911320</v>
      </c>
      <c r="H114" s="32" t="s">
        <v>904</v>
      </c>
      <c r="I114" s="31">
        <v>1208</v>
      </c>
      <c r="J114" s="56" t="s">
        <v>998</v>
      </c>
      <c r="K114" s="45" t="s">
        <v>997</v>
      </c>
      <c r="L114" s="45" t="s">
        <v>1193</v>
      </c>
      <c r="M114" s="34">
        <v>1</v>
      </c>
      <c r="N114" s="57">
        <v>498000</v>
      </c>
    </row>
    <row r="115" spans="1:14" ht="46.5">
      <c r="A115" s="42">
        <v>108</v>
      </c>
      <c r="B115" s="33" t="s">
        <v>1071</v>
      </c>
      <c r="C115" s="43" t="s">
        <v>507</v>
      </c>
      <c r="D115" s="44" t="s">
        <v>65</v>
      </c>
      <c r="E115" s="31" t="s">
        <v>66</v>
      </c>
      <c r="F115" s="31">
        <v>2000400739</v>
      </c>
      <c r="G115" s="31">
        <v>6911320</v>
      </c>
      <c r="H115" s="32" t="s">
        <v>904</v>
      </c>
      <c r="I115" s="31">
        <v>1208</v>
      </c>
      <c r="J115" s="56" t="s">
        <v>998</v>
      </c>
      <c r="K115" s="45" t="s">
        <v>997</v>
      </c>
      <c r="L115" s="45" t="s">
        <v>1194</v>
      </c>
      <c r="M115" s="34">
        <v>1</v>
      </c>
      <c r="N115" s="57">
        <v>483000</v>
      </c>
    </row>
    <row r="116" spans="1:14" ht="69.75">
      <c r="A116" s="42">
        <v>109</v>
      </c>
      <c r="B116" s="33" t="s">
        <v>1072</v>
      </c>
      <c r="C116" s="43" t="s">
        <v>507</v>
      </c>
      <c r="D116" s="44" t="s">
        <v>65</v>
      </c>
      <c r="E116" s="31" t="s">
        <v>66</v>
      </c>
      <c r="F116" s="31">
        <v>2000400739</v>
      </c>
      <c r="G116" s="31">
        <v>6911320</v>
      </c>
      <c r="H116" s="32" t="s">
        <v>904</v>
      </c>
      <c r="I116" s="31">
        <v>1208</v>
      </c>
      <c r="J116" s="56" t="s">
        <v>998</v>
      </c>
      <c r="K116" s="45" t="s">
        <v>997</v>
      </c>
      <c r="L116" s="45" t="s">
        <v>1195</v>
      </c>
      <c r="M116" s="34">
        <v>1</v>
      </c>
      <c r="N116" s="57">
        <v>500000</v>
      </c>
    </row>
    <row r="117" spans="1:14" ht="69.75">
      <c r="A117" s="42">
        <v>110</v>
      </c>
      <c r="B117" s="33" t="s">
        <v>1114</v>
      </c>
      <c r="C117" s="43" t="s">
        <v>515</v>
      </c>
      <c r="D117" s="44" t="s">
        <v>62</v>
      </c>
      <c r="E117" s="31" t="s">
        <v>63</v>
      </c>
      <c r="F117" s="31">
        <v>2000400748</v>
      </c>
      <c r="G117" s="31">
        <v>6911320</v>
      </c>
      <c r="H117" s="32" t="s">
        <v>904</v>
      </c>
      <c r="I117" s="31">
        <v>1208</v>
      </c>
      <c r="J117" s="56" t="s">
        <v>998</v>
      </c>
      <c r="K117" s="45" t="s">
        <v>997</v>
      </c>
      <c r="L117" s="45" t="s">
        <v>1238</v>
      </c>
      <c r="M117" s="34">
        <v>1</v>
      </c>
      <c r="N117" s="57">
        <v>60000</v>
      </c>
    </row>
    <row r="118" spans="1:14" ht="46.5">
      <c r="A118" s="42">
        <v>111</v>
      </c>
      <c r="B118" s="33" t="s">
        <v>1073</v>
      </c>
      <c r="C118" s="43" t="s">
        <v>504</v>
      </c>
      <c r="D118" s="44" t="s">
        <v>215</v>
      </c>
      <c r="E118" s="31" t="s">
        <v>216</v>
      </c>
      <c r="F118" s="31">
        <v>2000400736</v>
      </c>
      <c r="G118" s="31">
        <v>6911320</v>
      </c>
      <c r="H118" s="32" t="s">
        <v>904</v>
      </c>
      <c r="I118" s="31">
        <v>1208</v>
      </c>
      <c r="J118" s="56" t="s">
        <v>998</v>
      </c>
      <c r="K118" s="45" t="s">
        <v>997</v>
      </c>
      <c r="L118" s="45" t="s">
        <v>1196</v>
      </c>
      <c r="M118" s="34">
        <v>1</v>
      </c>
      <c r="N118" s="57">
        <v>500000</v>
      </c>
    </row>
    <row r="119" spans="1:14" ht="69.75">
      <c r="A119" s="42">
        <v>112</v>
      </c>
      <c r="B119" s="33" t="s">
        <v>1074</v>
      </c>
      <c r="C119" s="43" t="s">
        <v>504</v>
      </c>
      <c r="D119" s="44" t="s">
        <v>215</v>
      </c>
      <c r="E119" s="31" t="s">
        <v>216</v>
      </c>
      <c r="F119" s="31">
        <v>2000400736</v>
      </c>
      <c r="G119" s="31">
        <v>6911320</v>
      </c>
      <c r="H119" s="32" t="s">
        <v>904</v>
      </c>
      <c r="I119" s="31">
        <v>1208</v>
      </c>
      <c r="J119" s="56" t="s">
        <v>998</v>
      </c>
      <c r="K119" s="45" t="s">
        <v>997</v>
      </c>
      <c r="L119" s="45" t="s">
        <v>1197</v>
      </c>
      <c r="M119" s="34">
        <v>1</v>
      </c>
      <c r="N119" s="57">
        <v>500000</v>
      </c>
    </row>
    <row r="120" spans="1:14" ht="46.5">
      <c r="A120" s="42">
        <v>113</v>
      </c>
      <c r="B120" s="33" t="s">
        <v>1115</v>
      </c>
      <c r="C120" s="43" t="s">
        <v>504</v>
      </c>
      <c r="D120" s="44" t="s">
        <v>215</v>
      </c>
      <c r="E120" s="31" t="s">
        <v>216</v>
      </c>
      <c r="F120" s="31">
        <v>2000400736</v>
      </c>
      <c r="G120" s="31">
        <v>6911320</v>
      </c>
      <c r="H120" s="32" t="s">
        <v>904</v>
      </c>
      <c r="I120" s="31">
        <v>1208</v>
      </c>
      <c r="J120" s="56" t="s">
        <v>998</v>
      </c>
      <c r="K120" s="45" t="s">
        <v>997</v>
      </c>
      <c r="L120" s="45" t="s">
        <v>1239</v>
      </c>
      <c r="M120" s="34">
        <v>1</v>
      </c>
      <c r="N120" s="57">
        <v>206000</v>
      </c>
    </row>
    <row r="121" spans="1:14" ht="69.75">
      <c r="A121" s="42">
        <v>114</v>
      </c>
      <c r="B121" s="33" t="s">
        <v>1075</v>
      </c>
      <c r="C121" s="43" t="s">
        <v>512</v>
      </c>
      <c r="D121" s="44" t="s">
        <v>71</v>
      </c>
      <c r="E121" s="31" t="s">
        <v>72</v>
      </c>
      <c r="F121" s="31">
        <v>2000400745</v>
      </c>
      <c r="G121" s="31">
        <v>6911320</v>
      </c>
      <c r="H121" s="32" t="s">
        <v>904</v>
      </c>
      <c r="I121" s="31">
        <v>1208</v>
      </c>
      <c r="J121" s="56" t="s">
        <v>998</v>
      </c>
      <c r="K121" s="45" t="s">
        <v>997</v>
      </c>
      <c r="L121" s="45" t="s">
        <v>1198</v>
      </c>
      <c r="M121" s="34">
        <v>1</v>
      </c>
      <c r="N121" s="57">
        <v>499000</v>
      </c>
    </row>
    <row r="122" spans="1:14" ht="69.75">
      <c r="A122" s="42">
        <v>115</v>
      </c>
      <c r="B122" s="33" t="s">
        <v>1116</v>
      </c>
      <c r="C122" s="43" t="s">
        <v>512</v>
      </c>
      <c r="D122" s="44" t="s">
        <v>71</v>
      </c>
      <c r="E122" s="31" t="s">
        <v>72</v>
      </c>
      <c r="F122" s="31">
        <v>2000400745</v>
      </c>
      <c r="G122" s="31">
        <v>6911320</v>
      </c>
      <c r="H122" s="32" t="s">
        <v>904</v>
      </c>
      <c r="I122" s="31">
        <v>1208</v>
      </c>
      <c r="J122" s="56" t="s">
        <v>998</v>
      </c>
      <c r="K122" s="45" t="s">
        <v>997</v>
      </c>
      <c r="L122" s="45" t="s">
        <v>1240</v>
      </c>
      <c r="M122" s="34">
        <v>1</v>
      </c>
      <c r="N122" s="57">
        <v>126000</v>
      </c>
    </row>
    <row r="123" spans="1:14" ht="69.75">
      <c r="A123" s="42">
        <v>116</v>
      </c>
      <c r="B123" s="33" t="s">
        <v>1117</v>
      </c>
      <c r="C123" s="43" t="s">
        <v>513</v>
      </c>
      <c r="D123" s="44" t="s">
        <v>236</v>
      </c>
      <c r="E123" s="31" t="s">
        <v>237</v>
      </c>
      <c r="F123" s="31">
        <v>2000400746</v>
      </c>
      <c r="G123" s="31">
        <v>6911320</v>
      </c>
      <c r="H123" s="32" t="s">
        <v>904</v>
      </c>
      <c r="I123" s="31">
        <v>1208</v>
      </c>
      <c r="J123" s="56" t="s">
        <v>998</v>
      </c>
      <c r="K123" s="45" t="s">
        <v>997</v>
      </c>
      <c r="L123" s="45" t="s">
        <v>1241</v>
      </c>
      <c r="M123" s="34">
        <v>1</v>
      </c>
      <c r="N123" s="57">
        <v>494000</v>
      </c>
    </row>
    <row r="124" spans="1:14" ht="46.5">
      <c r="A124" s="42">
        <v>117</v>
      </c>
      <c r="B124" s="33" t="s">
        <v>1076</v>
      </c>
      <c r="C124" s="43" t="s">
        <v>509</v>
      </c>
      <c r="D124" s="44" t="s">
        <v>227</v>
      </c>
      <c r="E124" s="31" t="s">
        <v>228</v>
      </c>
      <c r="F124" s="31">
        <v>2000400741</v>
      </c>
      <c r="G124" s="31">
        <v>6911320</v>
      </c>
      <c r="H124" s="32" t="s">
        <v>904</v>
      </c>
      <c r="I124" s="31">
        <v>1208</v>
      </c>
      <c r="J124" s="56" t="s">
        <v>998</v>
      </c>
      <c r="K124" s="45" t="s">
        <v>997</v>
      </c>
      <c r="L124" s="45" t="s">
        <v>1199</v>
      </c>
      <c r="M124" s="34">
        <v>1</v>
      </c>
      <c r="N124" s="57">
        <v>483500</v>
      </c>
    </row>
    <row r="125" spans="1:14" ht="46.5">
      <c r="A125" s="42">
        <v>118</v>
      </c>
      <c r="B125" s="33" t="s">
        <v>1077</v>
      </c>
      <c r="C125" s="43" t="s">
        <v>501</v>
      </c>
      <c r="D125" s="44" t="s">
        <v>200</v>
      </c>
      <c r="E125" s="31" t="s">
        <v>201</v>
      </c>
      <c r="F125" s="31">
        <v>2000400733</v>
      </c>
      <c r="G125" s="31">
        <v>6911320</v>
      </c>
      <c r="H125" s="32" t="s">
        <v>904</v>
      </c>
      <c r="I125" s="31">
        <v>1208</v>
      </c>
      <c r="J125" s="56" t="s">
        <v>998</v>
      </c>
      <c r="K125" s="45" t="s">
        <v>997</v>
      </c>
      <c r="L125" s="45" t="s">
        <v>1200</v>
      </c>
      <c r="M125" s="34">
        <v>1</v>
      </c>
      <c r="N125" s="57">
        <v>499900</v>
      </c>
    </row>
    <row r="126" spans="1:14" ht="46.5">
      <c r="A126" s="42">
        <v>119</v>
      </c>
      <c r="B126" s="33" t="s">
        <v>1118</v>
      </c>
      <c r="C126" s="43" t="s">
        <v>771</v>
      </c>
      <c r="D126" s="44" t="s">
        <v>239</v>
      </c>
      <c r="E126" s="31" t="s">
        <v>240</v>
      </c>
      <c r="F126" s="31">
        <v>2000400742</v>
      </c>
      <c r="G126" s="31">
        <v>6911320</v>
      </c>
      <c r="H126" s="32" t="s">
        <v>904</v>
      </c>
      <c r="I126" s="31">
        <v>1208</v>
      </c>
      <c r="J126" s="56" t="s">
        <v>998</v>
      </c>
      <c r="K126" s="45" t="s">
        <v>997</v>
      </c>
      <c r="L126" s="45" t="s">
        <v>1242</v>
      </c>
      <c r="M126" s="34">
        <v>1</v>
      </c>
      <c r="N126" s="57">
        <v>500000</v>
      </c>
    </row>
    <row r="127" spans="1:14" ht="46.5">
      <c r="A127" s="42">
        <v>120</v>
      </c>
      <c r="B127" s="33" t="s">
        <v>1078</v>
      </c>
      <c r="C127" s="43" t="s">
        <v>505</v>
      </c>
      <c r="D127" s="44" t="s">
        <v>203</v>
      </c>
      <c r="E127" s="31" t="s">
        <v>204</v>
      </c>
      <c r="F127" s="31">
        <v>2000400737</v>
      </c>
      <c r="G127" s="31">
        <v>6911320</v>
      </c>
      <c r="H127" s="32" t="s">
        <v>904</v>
      </c>
      <c r="I127" s="31">
        <v>1208</v>
      </c>
      <c r="J127" s="56" t="s">
        <v>998</v>
      </c>
      <c r="K127" s="45" t="s">
        <v>997</v>
      </c>
      <c r="L127" s="45" t="s">
        <v>1201</v>
      </c>
      <c r="M127" s="34">
        <v>1</v>
      </c>
      <c r="N127" s="57">
        <v>498000</v>
      </c>
    </row>
    <row r="128" spans="1:14" ht="46.5">
      <c r="A128" s="42">
        <v>121</v>
      </c>
      <c r="B128" s="33" t="s">
        <v>1079</v>
      </c>
      <c r="C128" s="43" t="s">
        <v>505</v>
      </c>
      <c r="D128" s="44" t="s">
        <v>203</v>
      </c>
      <c r="E128" s="31" t="s">
        <v>204</v>
      </c>
      <c r="F128" s="31">
        <v>2000400737</v>
      </c>
      <c r="G128" s="31">
        <v>6911320</v>
      </c>
      <c r="H128" s="32" t="s">
        <v>904</v>
      </c>
      <c r="I128" s="31">
        <v>1208</v>
      </c>
      <c r="J128" s="56" t="s">
        <v>998</v>
      </c>
      <c r="K128" s="45" t="s">
        <v>997</v>
      </c>
      <c r="L128" s="45" t="s">
        <v>1202</v>
      </c>
      <c r="M128" s="34">
        <v>1</v>
      </c>
      <c r="N128" s="57">
        <v>494600</v>
      </c>
    </row>
    <row r="129" spans="1:14" ht="69.75">
      <c r="A129" s="42">
        <v>122</v>
      </c>
      <c r="B129" s="33" t="s">
        <v>1080</v>
      </c>
      <c r="C129" s="43" t="s">
        <v>505</v>
      </c>
      <c r="D129" s="44" t="s">
        <v>203</v>
      </c>
      <c r="E129" s="31" t="s">
        <v>204</v>
      </c>
      <c r="F129" s="31">
        <v>2000400737</v>
      </c>
      <c r="G129" s="31">
        <v>6911320</v>
      </c>
      <c r="H129" s="32" t="s">
        <v>904</v>
      </c>
      <c r="I129" s="31">
        <v>1208</v>
      </c>
      <c r="J129" s="56" t="s">
        <v>998</v>
      </c>
      <c r="K129" s="45" t="s">
        <v>997</v>
      </c>
      <c r="L129" s="45" t="s">
        <v>1203</v>
      </c>
      <c r="M129" s="34">
        <v>1</v>
      </c>
      <c r="N129" s="57">
        <v>250000</v>
      </c>
    </row>
    <row r="130" spans="1:14" ht="69.75">
      <c r="A130" s="42">
        <v>123</v>
      </c>
      <c r="B130" s="33" t="s">
        <v>1081</v>
      </c>
      <c r="C130" s="43" t="s">
        <v>505</v>
      </c>
      <c r="D130" s="44" t="s">
        <v>203</v>
      </c>
      <c r="E130" s="31" t="s">
        <v>204</v>
      </c>
      <c r="F130" s="31">
        <v>2000400737</v>
      </c>
      <c r="G130" s="31">
        <v>6911320</v>
      </c>
      <c r="H130" s="32" t="s">
        <v>904</v>
      </c>
      <c r="I130" s="31">
        <v>1208</v>
      </c>
      <c r="J130" s="56" t="s">
        <v>998</v>
      </c>
      <c r="K130" s="45" t="s">
        <v>997</v>
      </c>
      <c r="L130" s="45" t="s">
        <v>1204</v>
      </c>
      <c r="M130" s="34">
        <v>1</v>
      </c>
      <c r="N130" s="57">
        <v>250500</v>
      </c>
    </row>
    <row r="131" spans="1:14" ht="69.75">
      <c r="A131" s="42">
        <v>124</v>
      </c>
      <c r="B131" s="33" t="s">
        <v>1119</v>
      </c>
      <c r="C131" s="43" t="s">
        <v>514</v>
      </c>
      <c r="D131" s="44" t="s">
        <v>242</v>
      </c>
      <c r="E131" s="31" t="s">
        <v>243</v>
      </c>
      <c r="F131" s="31">
        <v>2000400747</v>
      </c>
      <c r="G131" s="31">
        <v>6911320</v>
      </c>
      <c r="H131" s="32" t="s">
        <v>904</v>
      </c>
      <c r="I131" s="31">
        <v>1208</v>
      </c>
      <c r="J131" s="56" t="s">
        <v>998</v>
      </c>
      <c r="K131" s="45" t="s">
        <v>997</v>
      </c>
      <c r="L131" s="45" t="s">
        <v>1243</v>
      </c>
      <c r="M131" s="34">
        <v>1</v>
      </c>
      <c r="N131" s="57">
        <v>55000</v>
      </c>
    </row>
    <row r="132" spans="1:14" ht="69.75">
      <c r="A132" s="42">
        <v>125</v>
      </c>
      <c r="B132" s="33" t="s">
        <v>1120</v>
      </c>
      <c r="C132" s="43" t="s">
        <v>503</v>
      </c>
      <c r="D132" s="44" t="s">
        <v>206</v>
      </c>
      <c r="E132" s="31" t="s">
        <v>207</v>
      </c>
      <c r="F132" s="31">
        <v>2000400735</v>
      </c>
      <c r="G132" s="31">
        <v>6911320</v>
      </c>
      <c r="H132" s="32" t="s">
        <v>904</v>
      </c>
      <c r="I132" s="31">
        <v>1208</v>
      </c>
      <c r="J132" s="56" t="s">
        <v>998</v>
      </c>
      <c r="K132" s="45" t="s">
        <v>997</v>
      </c>
      <c r="L132" s="45" t="s">
        <v>1244</v>
      </c>
      <c r="M132" s="34">
        <v>1</v>
      </c>
      <c r="N132" s="57">
        <v>500000</v>
      </c>
    </row>
    <row r="133" spans="1:14" ht="69.75">
      <c r="A133" s="42">
        <v>126</v>
      </c>
      <c r="B133" s="33" t="s">
        <v>1121</v>
      </c>
      <c r="C133" s="43" t="s">
        <v>502</v>
      </c>
      <c r="D133" s="44" t="s">
        <v>197</v>
      </c>
      <c r="E133" s="31" t="s">
        <v>198</v>
      </c>
      <c r="F133" s="31">
        <v>2000400734</v>
      </c>
      <c r="G133" s="31">
        <v>6911320</v>
      </c>
      <c r="H133" s="32" t="s">
        <v>904</v>
      </c>
      <c r="I133" s="31">
        <v>1208</v>
      </c>
      <c r="J133" s="56" t="s">
        <v>998</v>
      </c>
      <c r="K133" s="45" t="s">
        <v>997</v>
      </c>
      <c r="L133" s="45" t="s">
        <v>1245</v>
      </c>
      <c r="M133" s="34">
        <v>1</v>
      </c>
      <c r="N133" s="57">
        <v>72000</v>
      </c>
    </row>
    <row r="134" spans="1:14" ht="24" thickBot="1">
      <c r="A134" s="46"/>
      <c r="B134" s="47"/>
      <c r="C134" s="47"/>
      <c r="D134" s="48"/>
      <c r="E134" s="49"/>
      <c r="F134" s="50"/>
      <c r="G134" s="48"/>
      <c r="H134" s="48"/>
      <c r="I134" s="50"/>
      <c r="J134" s="51"/>
      <c r="K134" s="52" t="s">
        <v>6</v>
      </c>
      <c r="L134" s="52"/>
      <c r="M134" s="53">
        <f>SUBTOTAL(9,M8:M133)</f>
        <v>126</v>
      </c>
      <c r="N134" s="55">
        <f>SUBTOTAL(9,N8:N133)</f>
        <v>43292600</v>
      </c>
    </row>
    <row r="135" spans="1:14" ht="15.75" thickTop="1"/>
  </sheetData>
  <sortState xmlns:xlrd2="http://schemas.microsoft.com/office/spreadsheetml/2017/richdata2" ref="B8:N133">
    <sortCondition ref="C8:C133"/>
  </sortState>
  <mergeCells count="13">
    <mergeCell ref="A1:M1"/>
    <mergeCell ref="A2:M2"/>
    <mergeCell ref="A3:M3"/>
    <mergeCell ref="A5:H5"/>
    <mergeCell ref="I5:N5"/>
    <mergeCell ref="N6:N7"/>
    <mergeCell ref="A4:N4"/>
    <mergeCell ref="A6:A7"/>
    <mergeCell ref="B6:B7"/>
    <mergeCell ref="C6:C7"/>
    <mergeCell ref="K6:K7"/>
    <mergeCell ref="L6:L7"/>
    <mergeCell ref="M6:M7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บัญชีรายละเอียด</vt:lpstr>
      <vt:lpstr>ตรวจสอบหน่วยรับ งปม.</vt:lpstr>
      <vt:lpstr>Sheet1</vt:lpstr>
      <vt:lpstr>งบรายจ่าย</vt:lpstr>
      <vt:lpstr>บัญชีรายละเอียด!Print_Titles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2026-06-09T09:09:04Z</cp:lastPrinted>
  <dcterms:created xsi:type="dcterms:W3CDTF">2008-10-16T10:21:15Z</dcterms:created>
  <dcterms:modified xsi:type="dcterms:W3CDTF">2026-06-11T02:34:01Z</dcterms:modified>
</cp:coreProperties>
</file>