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78 สิ่งก่อสร้าง (ผูกพันเดิม+ผูกพันใหม่-ปีเดียว) - สศศ\"/>
    </mc:Choice>
  </mc:AlternateContent>
  <xr:revisionPtr revIDLastSave="0" documentId="13_ncr:1_{A27C77E5-5171-4EAD-A317-623A9E4FBDD1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ปีเดียว)" sheetId="80" r:id="rId1"/>
    <sheet name="บัญชีรายละเอียด (ผูกพันเดิม)   " sheetId="76" r:id="rId2"/>
    <sheet name="บัญชีรายละเอียด (ผูกพันใหม่)" sheetId="77" r:id="rId3"/>
    <sheet name="ตรวจสอบหน่วยรับ งปม." sheetId="29" state="hidden" r:id="rId4"/>
    <sheet name="Sheet1" sheetId="26" state="hidden" r:id="rId5"/>
    <sheet name="งบรายจ่าย" sheetId="75" state="hidden" r:id="rId6"/>
  </sheets>
  <definedNames>
    <definedName name="_xlnm._FilterDatabase" localSheetId="4" hidden="1">Sheet1!$A$1:$K$91</definedName>
    <definedName name="_xlnm._FilterDatabase" localSheetId="3" hidden="1">'ตรวจสอบหน่วยรับ งปม.'!$B$1:$E$543</definedName>
    <definedName name="_xlnm._FilterDatabase" localSheetId="0" hidden="1">'บัญชีรายละเอียด (ปีเดียว)'!$A$7:$M$156</definedName>
    <definedName name="_xlnm._FilterDatabase" localSheetId="1" hidden="1">'บัญชีรายละเอียด (ผูกพันเดิม)   '!$A$6:$Z$143</definedName>
    <definedName name="_xlnm._FilterDatabase" localSheetId="2" hidden="1">'บัญชีรายละเอียด (ผูกพันใหม่)'!$A$7:$N$5719</definedName>
    <definedName name="_xlnm.Database">#REF!</definedName>
    <definedName name="JR_PAGE_ANCHOR_0_1">#REF!</definedName>
    <definedName name="_xlnm.Print_Titles" localSheetId="0">'บัญชีรายละเอียด (ปีเดียว)'!$1:$7</definedName>
    <definedName name="_xlnm.Print_Titles" localSheetId="1">'บัญชีรายละเอียด (ผูกพันเดิม)   '!$1:$7</definedName>
    <definedName name="_xlnm.Print_Titles" localSheetId="2">'บัญชีรายละเอียด (ผูกพันใหม่)'!$1:$7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 localSheetId="2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 localSheetId="2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2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2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2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2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2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2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2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2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7" i="80" l="1"/>
  <c r="L157" i="80"/>
  <c r="M10" i="77" l="1"/>
  <c r="L10" i="77"/>
  <c r="M10" i="76"/>
  <c r="L10" i="76"/>
</calcChain>
</file>

<file path=xl/sharedStrings.xml><?xml version="1.0" encoding="utf-8"?>
<sst xmlns="http://schemas.openxmlformats.org/spreadsheetml/2006/main" count="3580" uniqueCount="1368">
  <si>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</si>
  <si>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</si>
  <si>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</si>
  <si>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</si>
  <si>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</si>
  <si>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</si>
  <si>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</si>
  <si>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</si>
  <si>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</si>
  <si>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</si>
  <si>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</si>
  <si>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</si>
  <si>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</si>
  <si>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</si>
  <si>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</si>
  <si>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</si>
  <si>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</si>
  <si>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</si>
  <si>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</si>
  <si>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</si>
  <si>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</si>
  <si>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</si>
  <si>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</si>
  <si>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</si>
  <si>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</si>
  <si>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</si>
  <si>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</si>
  <si>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</si>
  <si>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</si>
  <si>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</si>
  <si>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</si>
  <si>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</si>
  <si>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</si>
  <si>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</si>
  <si>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</si>
  <si>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</si>
  <si>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</si>
  <si>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</si>
  <si>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</si>
  <si>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</si>
  <si>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</si>
  <si>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</si>
  <si>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</si>
  <si>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</si>
  <si>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</si>
  <si>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</si>
  <si>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</si>
  <si>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</si>
  <si>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</si>
  <si>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</si>
  <si>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</si>
  <si>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</si>
  <si>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</si>
  <si>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</si>
  <si>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</si>
  <si>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</si>
  <si>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</si>
  <si>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</si>
  <si>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</si>
  <si>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</si>
  <si>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</si>
  <si>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</si>
  <si>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</si>
  <si>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</si>
  <si>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</si>
  <si>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</si>
  <si>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</si>
  <si>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</si>
  <si>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</si>
  <si>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</si>
  <si>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</si>
  <si>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</si>
  <si>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</si>
  <si>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</si>
  <si>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</si>
  <si>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</si>
  <si>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</si>
  <si>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</si>
  <si>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</si>
  <si>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</si>
  <si>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</si>
  <si>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</si>
  <si>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</si>
  <si>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</si>
  <si>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</si>
  <si>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</si>
  <si>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</si>
  <si>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</si>
  <si>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</si>
  <si>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</si>
  <si>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</si>
  <si>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</si>
  <si>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</si>
  <si>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</si>
  <si>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</si>
  <si>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</si>
  <si>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</si>
  <si>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</si>
  <si>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</si>
  <si>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</si>
  <si>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</si>
  <si>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</si>
  <si>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</si>
  <si>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</si>
  <si>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</si>
  <si>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</si>
  <si>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</si>
  <si>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</si>
  <si>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</si>
  <si>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</si>
  <si>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</si>
  <si>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</si>
  <si>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</si>
  <si>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</si>
  <si>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</si>
  <si>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</si>
  <si>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</si>
  <si>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</si>
  <si>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</si>
  <si>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</si>
  <si>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</si>
  <si>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</si>
  <si>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</si>
  <si>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</si>
  <si>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</si>
  <si>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</si>
  <si>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</si>
  <si>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</si>
  <si>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</si>
  <si>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</si>
  <si>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</si>
  <si>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</si>
  <si>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</si>
  <si>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</si>
  <si>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</si>
  <si>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</si>
  <si>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</si>
  <si>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</si>
  <si>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</si>
  <si>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</si>
  <si>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</si>
  <si>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</si>
  <si>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</si>
  <si>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</si>
  <si>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</si>
  <si>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</si>
  <si>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</si>
  <si>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</si>
  <si>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</si>
  <si>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</si>
  <si>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</si>
  <si>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</si>
  <si>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</si>
  <si>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</si>
  <si>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</si>
  <si>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</si>
  <si>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</si>
  <si>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</si>
  <si>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</si>
  <si>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</si>
  <si>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</si>
  <si>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</si>
  <si>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</si>
  <si>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</si>
  <si>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</si>
  <si>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</si>
  <si>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</si>
  <si>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</si>
  <si>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</si>
  <si>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</si>
  <si>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</si>
  <si>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</si>
  <si>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</si>
  <si>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</si>
  <si>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</si>
  <si>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</si>
  <si>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</si>
  <si>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</si>
  <si>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</si>
  <si>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</si>
  <si>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</si>
  <si>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</si>
  <si>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</si>
  <si>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</si>
  <si>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</si>
  <si>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</si>
  <si>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</si>
  <si>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</si>
  <si>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</si>
  <si>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</si>
  <si>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</si>
  <si>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</si>
  <si>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</si>
  <si>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</si>
  <si>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</si>
  <si>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</si>
  <si>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</si>
  <si>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</si>
  <si>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</si>
  <si>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</si>
  <si>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</si>
  <si>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</si>
  <si>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</si>
  <si>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</si>
  <si>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</si>
  <si>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</si>
  <si>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</si>
  <si>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</si>
  <si>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</si>
  <si>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</si>
  <si>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</si>
  <si>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</si>
  <si>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</si>
  <si>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</si>
  <si>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</si>
  <si>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</si>
  <si>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</si>
  <si>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</si>
  <si>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</si>
  <si>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</si>
  <si>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</si>
  <si>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</si>
  <si>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</si>
  <si>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</si>
  <si>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</si>
  <si>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</si>
  <si>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</si>
  <si>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</si>
  <si>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</si>
  <si>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</si>
  <si>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</si>
  <si>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</si>
  <si>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</si>
  <si>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</si>
  <si>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</si>
  <si>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</si>
  <si>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</si>
  <si>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</si>
  <si>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</si>
  <si>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</si>
  <si>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</si>
  <si>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</si>
  <si>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</si>
  <si>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</si>
  <si>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</si>
  <si>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</si>
  <si>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</si>
  <si>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</si>
  <si>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</si>
  <si>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</si>
  <si>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</si>
  <si>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</si>
  <si>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</si>
  <si>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</si>
  <si>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</si>
  <si>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</si>
  <si>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</si>
  <si>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</si>
  <si>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</si>
  <si>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</si>
  <si>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</si>
  <si>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</si>
  <si>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</si>
  <si>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</si>
  <si>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</si>
  <si>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</si>
  <si>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</si>
  <si>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</si>
  <si>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</si>
  <si>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</si>
  <si>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</si>
  <si>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</si>
  <si>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</si>
  <si>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</si>
  <si>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</si>
  <si>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</si>
  <si>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</si>
  <si>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</si>
  <si>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</si>
  <si>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</si>
  <si>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</si>
  <si>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</si>
  <si>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</si>
  <si>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</si>
  <si>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</si>
  <si>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</si>
  <si>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</si>
  <si>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</si>
  <si>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</si>
  <si>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</si>
  <si>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</si>
  <si>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</si>
  <si>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</si>
  <si>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</si>
  <si>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</si>
  <si>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</si>
  <si>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</si>
  <si>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</si>
  <si>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</si>
  <si>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</si>
  <si>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</si>
  <si>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</si>
  <si>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</si>
  <si>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</si>
  <si>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</si>
  <si>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</si>
  <si>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</si>
  <si>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</si>
  <si>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</si>
  <si>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</si>
  <si>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</si>
  <si>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</si>
  <si>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</si>
  <si>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</si>
  <si>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</si>
  <si>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</si>
  <si>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</si>
  <si>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</si>
  <si>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</si>
  <si>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</si>
  <si>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</si>
  <si>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</si>
  <si>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</si>
  <si>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</si>
  <si>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</si>
  <si>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</si>
  <si>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</si>
  <si>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</si>
  <si>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</si>
  <si>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</si>
  <si>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</si>
  <si>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</si>
  <si>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</si>
  <si>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</si>
  <si>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</si>
  <si>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</si>
  <si>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</si>
  <si>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</si>
  <si>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</si>
  <si>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</si>
  <si>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</si>
  <si>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</si>
  <si>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</si>
  <si>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</si>
  <si>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</si>
  <si>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</si>
  <si>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</si>
  <si>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</si>
  <si>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</si>
  <si>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</si>
  <si>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</si>
  <si>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</si>
  <si>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</si>
  <si>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</si>
  <si>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</si>
  <si>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</si>
  <si>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</si>
  <si>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</si>
  <si>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</si>
  <si>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</si>
  <si>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</si>
  <si>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</si>
  <si>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</si>
  <si>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</si>
  <si>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</si>
  <si>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</si>
  <si>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</si>
  <si>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</si>
  <si>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</si>
  <si>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</si>
  <si>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</si>
  <si>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</si>
  <si>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</si>
  <si>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</si>
  <si>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</si>
  <si>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</si>
  <si>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</si>
  <si>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</si>
  <si>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</si>
  <si>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</si>
  <si>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</si>
  <si>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</si>
  <si>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</si>
  <si>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</si>
  <si>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</si>
  <si>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</si>
  <si>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</si>
  <si>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</si>
  <si>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</si>
  <si>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</si>
  <si>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</si>
  <si>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</si>
  <si>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</si>
  <si>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</si>
  <si>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</si>
  <si>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</si>
  <si>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</si>
  <si>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</si>
  <si>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</si>
  <si>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</si>
  <si>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</si>
  <si>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</si>
  <si>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</si>
  <si>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</si>
  <si>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</si>
  <si>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</si>
  <si>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</si>
  <si>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</si>
  <si>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</si>
  <si>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</si>
  <si>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</si>
  <si>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</si>
  <si>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</si>
  <si>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</si>
  <si>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</si>
  <si>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</si>
  <si>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</si>
  <si>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</si>
  <si>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</si>
  <si>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</si>
  <si>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</si>
  <si>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</si>
  <si>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</si>
  <si>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</si>
  <si>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</si>
  <si>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</si>
  <si>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</si>
  <si>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</si>
  <si>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</si>
  <si>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</si>
  <si>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</si>
  <si>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</si>
  <si>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</si>
  <si>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</si>
  <si>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</si>
  <si>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</si>
  <si>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</si>
  <si>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</si>
  <si>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</si>
  <si>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</si>
  <si>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</si>
  <si>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</si>
  <si>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</si>
  <si>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</si>
  <si>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</si>
  <si>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</si>
  <si>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</si>
  <si>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</si>
  <si>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</si>
  <si>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</si>
  <si>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</si>
  <si>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</si>
  <si>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</si>
  <si>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</si>
  <si>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</si>
  <si>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</si>
  <si>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</si>
  <si>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</si>
  <si>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</si>
  <si>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</si>
  <si>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</si>
  <si>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</si>
  <si>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</si>
  <si>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</si>
  <si>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</si>
  <si>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</si>
  <si>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</si>
  <si>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</si>
  <si>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</si>
  <si>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</si>
  <si>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</si>
  <si>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</si>
  <si>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</si>
  <si>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</si>
  <si>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</si>
  <si>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</si>
  <si>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</si>
  <si>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</si>
  <si>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</si>
  <si>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</si>
  <si>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</si>
  <si>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</si>
  <si>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</si>
  <si>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</si>
  <si>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</si>
  <si>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</si>
  <si>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</si>
  <si>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</si>
  <si>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</si>
  <si>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</si>
  <si>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</si>
  <si>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</si>
  <si>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</si>
  <si>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</si>
  <si>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</si>
  <si>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</si>
  <si>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</si>
  <si>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</si>
  <si>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</si>
  <si>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</si>
  <si>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</si>
  <si>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</si>
  <si>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</si>
  <si>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</si>
  <si>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</si>
  <si>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</si>
  <si>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</si>
  <si>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</si>
  <si>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</si>
  <si>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</si>
  <si>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</si>
  <si>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</si>
  <si>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</si>
  <si>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</si>
  <si>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</si>
  <si>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</si>
  <si>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</si>
  <si>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</si>
  <si>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</si>
  <si>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</si>
  <si>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</si>
  <si>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</si>
  <si>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</si>
  <si>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</si>
  <si>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</si>
  <si>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</si>
  <si>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</si>
  <si>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</si>
  <si>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</si>
  <si>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</si>
  <si>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</si>
  <si>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</si>
  <si>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</si>
  <si>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</si>
  <si>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</si>
  <si>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</si>
  <si>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</si>
  <si>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</si>
  <si>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</si>
  <si>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</si>
  <si>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</si>
  <si>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</si>
  <si>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</si>
  <si>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</si>
  <si>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</si>
  <si>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</si>
  <si>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</si>
  <si>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</si>
  <si>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</si>
  <si>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</si>
  <si>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</si>
  <si>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</si>
  <si>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</si>
  <si>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</si>
  <si>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</si>
  <si>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</si>
  <si>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</si>
  <si>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</si>
  <si>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</si>
  <si>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</si>
  <si>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</si>
  <si>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</si>
  <si>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</si>
  <si>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</si>
  <si>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</si>
  <si>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</si>
  <si>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</si>
  <si>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</si>
  <si>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</si>
  <si>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</si>
  <si>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</si>
  <si>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</si>
  <si>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</si>
  <si>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</si>
  <si>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</si>
  <si>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</si>
  <si>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</si>
  <si>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</si>
  <si>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</si>
  <si>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</si>
  <si>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</si>
  <si>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</si>
  <si>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</si>
  <si>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</si>
  <si>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</si>
  <si>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</si>
  <si>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</si>
  <si>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</si>
  <si>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</si>
  <si>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</si>
  <si>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</si>
  <si>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</si>
  <si>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</si>
  <si>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</si>
  <si>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</si>
  <si>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</si>
  <si>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</si>
  <si>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</si>
  <si>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</si>
  <si>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</si>
  <si>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</si>
  <si>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</si>
  <si>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</si>
  <si>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</si>
  <si>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</si>
  <si>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</si>
  <si>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</si>
  <si>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</si>
  <si>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</si>
  <si>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</si>
  <si>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</si>
  <si>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</si>
  <si>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</si>
  <si>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</si>
  <si>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</si>
  <si>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</si>
  <si>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</si>
  <si>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</si>
  <si>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</si>
  <si>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</si>
  <si>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</si>
  <si>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</si>
  <si>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</si>
  <si>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</si>
  <si>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</si>
  <si>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</si>
  <si>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</si>
  <si>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</si>
  <si>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</si>
  <si>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</si>
  <si>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</si>
  <si>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</si>
  <si>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</si>
  <si>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</si>
  <si>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</si>
  <si>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</si>
  <si>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</si>
  <si>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</si>
  <si>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</si>
  <si>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</si>
  <si>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</si>
  <si>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</si>
  <si>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</si>
  <si>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</si>
  <si>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</si>
  <si>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</si>
  <si>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</si>
  <si>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</si>
  <si>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</si>
  <si>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</si>
  <si>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</si>
  <si>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</si>
  <si>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</si>
  <si>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</si>
  <si>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</si>
  <si>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</si>
  <si>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</si>
  <si>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</si>
  <si>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</si>
  <si>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</si>
  <si>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</si>
  <si>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</si>
  <si>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</si>
  <si>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</si>
  <si>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</si>
  <si>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</si>
  <si>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</si>
  <si>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</si>
  <si>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</si>
  <si>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</si>
  <si>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</si>
  <si>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</si>
  <si>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</si>
  <si>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</si>
  <si>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</si>
  <si>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</si>
  <si>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</si>
  <si>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</si>
  <si>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</si>
  <si>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</si>
  <si>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</si>
  <si>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</si>
  <si>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</si>
  <si>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</si>
  <si>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</si>
  <si>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</si>
  <si>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</si>
  <si>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</si>
  <si>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</si>
  <si>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</si>
  <si>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</si>
  <si>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</si>
  <si>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</si>
  <si>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</si>
  <si>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</si>
  <si>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</si>
  <si>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</si>
  <si>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</si>
  <si>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</si>
  <si>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</si>
  <si>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</si>
  <si>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</si>
  <si>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</si>
  <si>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</si>
  <si>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</si>
  <si>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</si>
  <si>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</si>
  <si>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</si>
  <si>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</si>
  <si>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</si>
  <si>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</si>
  <si>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</si>
  <si>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</si>
  <si>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</si>
  <si>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</si>
  <si>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</si>
  <si>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</si>
  <si>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</si>
  <si>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</si>
  <si>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</si>
  <si>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</si>
  <si>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</si>
  <si>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</si>
  <si>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</si>
  <si>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</si>
  <si>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</si>
  <si>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</si>
  <si>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</si>
  <si>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</si>
  <si>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</si>
  <si>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</si>
  <si>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</si>
  <si>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</si>
  <si>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</si>
  <si>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</si>
  <si>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</si>
  <si>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</si>
  <si>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</si>
  <si>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</si>
  <si>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</si>
  <si>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</si>
  <si>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</si>
  <si>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</si>
  <si>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</si>
  <si>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</si>
  <si>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</si>
  <si>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</si>
  <si>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</si>
  <si>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</si>
  <si>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</si>
  <si>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</si>
  <si>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</si>
  <si>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</si>
  <si>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</si>
  <si>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</si>
  <si>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</si>
  <si>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</si>
  <si>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</si>
  <si>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</si>
  <si>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</si>
  <si>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</si>
  <si>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</si>
  <si>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</si>
  <si>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</si>
  <si>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</si>
  <si>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</si>
  <si>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</si>
  <si>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</si>
  <si>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</si>
  <si>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</si>
  <si>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</si>
  <si>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</si>
  <si>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</si>
  <si>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</si>
  <si>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</si>
  <si>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</si>
  <si>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</si>
  <si>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</si>
  <si>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</si>
  <si>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</si>
  <si>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</si>
  <si>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</si>
  <si>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</si>
  <si>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</si>
  <si>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</si>
  <si>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</si>
  <si>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</si>
  <si>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</si>
  <si>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</si>
  <si>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</si>
  <si>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</si>
  <si>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</si>
  <si>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</si>
  <si>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</si>
  <si>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</si>
  <si>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</si>
  <si>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</si>
  <si>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</si>
  <si>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</si>
  <si>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</si>
  <si>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</si>
  <si>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</si>
  <si>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</si>
  <si>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</si>
  <si>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</si>
  <si>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</si>
  <si>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</si>
  <si>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</si>
  <si>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</si>
  <si>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</si>
  <si>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</si>
  <si>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</si>
  <si>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</si>
  <si>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</si>
  <si>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</si>
  <si>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</si>
  <si>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</si>
  <si>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</si>
  <si>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</si>
  <si>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</si>
  <si>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</si>
  <si>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</si>
  <si>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</si>
  <si>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</si>
  <si>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</si>
  <si>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</si>
  <si>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</si>
  <si>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</si>
  <si>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</si>
  <si>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</si>
  <si>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</si>
  <si>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</si>
  <si>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</si>
  <si>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</si>
  <si>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</si>
  <si>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</si>
  <si>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</si>
  <si>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</si>
  <si>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</si>
  <si>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</si>
  <si>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</si>
  <si>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</si>
  <si>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</si>
  <si>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</si>
  <si>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</si>
  <si>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</si>
  <si>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</si>
  <si>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</si>
  <si>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</si>
  <si>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</si>
  <si>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</si>
  <si>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</si>
  <si>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</si>
  <si>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</si>
  <si>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</si>
  <si>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</si>
  <si>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</si>
  <si>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</si>
  <si>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</si>
  <si>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</si>
  <si>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</si>
  <si>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</si>
  <si>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</si>
  <si>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</si>
  <si>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</si>
  <si>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</si>
  <si>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</si>
  <si>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</si>
  <si>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</si>
  <si>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</si>
  <si>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</si>
  <si>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</si>
  <si>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</si>
  <si>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</si>
  <si>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</si>
  <si>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</si>
  <si>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</si>
  <si>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</si>
  <si>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</si>
  <si>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</si>
  <si>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</si>
  <si>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</si>
  <si>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</si>
  <si>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</si>
  <si>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</si>
  <si>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</si>
  <si>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</si>
  <si>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</si>
  <si>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</si>
  <si>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</si>
  <si>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</si>
  <si>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</si>
  <si>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</si>
  <si>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</si>
  <si>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</si>
  <si>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</si>
  <si>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</si>
  <si>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</si>
  <si>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</si>
  <si>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</si>
  <si>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</si>
  <si>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</si>
  <si>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</si>
  <si>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</si>
  <si>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</si>
  <si>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</si>
  <si>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</si>
  <si>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</si>
  <si>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</si>
  <si>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</si>
  <si>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</si>
  <si>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</si>
  <si>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</si>
  <si>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</si>
  <si>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</si>
  <si>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</si>
  <si>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</si>
  <si>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</si>
  <si>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</si>
  <si>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</si>
  <si>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</si>
  <si>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</si>
  <si>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</si>
  <si>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</si>
  <si>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</si>
  <si>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</si>
  <si>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</si>
  <si>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</si>
  <si>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</si>
  <si>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</si>
  <si>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</si>
  <si>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</si>
  <si>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</si>
  <si>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</si>
  <si>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</si>
  <si>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</si>
  <si>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</si>
  <si>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</si>
  <si>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</si>
  <si>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</si>
  <si>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</si>
  <si>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</si>
  <si>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</si>
  <si>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</si>
  <si>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</si>
  <si>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</si>
  <si>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</si>
  <si>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</si>
  <si>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</si>
  <si>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</si>
  <si>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</si>
  <si>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</si>
  <si>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</si>
  <si>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</si>
  <si>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</si>
  <si>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</si>
  <si>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</si>
  <si>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</si>
  <si>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</si>
  <si>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</si>
  <si>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</si>
  <si>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</si>
  <si>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</si>
  <si>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</si>
  <si>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</si>
  <si>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</si>
  <si>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</si>
  <si>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</si>
  <si>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</si>
  <si>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</si>
  <si>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</si>
  <si>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</si>
  <si>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</si>
  <si>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</si>
  <si>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</si>
  <si>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</si>
  <si>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</si>
  <si>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</si>
  <si>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</si>
  <si>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</si>
  <si>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</si>
  <si>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</si>
  <si>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</si>
  <si>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</si>
  <si>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</si>
  <si>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</si>
  <si>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</si>
  <si>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</si>
  <si>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</si>
  <si>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</si>
  <si>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</si>
  <si>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</si>
  <si>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</si>
  <si>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(รายการผูกพันเดิม)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</si>
  <si>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</si>
  <si>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</si>
  <si>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(รายการผูกพันใหม่)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</si>
  <si>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</si>
  <si>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กิจกรรมการก่อสร้าง ปรับปรุง ซ่อมแซมอาคารเรียนและสิ่งก่อสร้างประกอบสำหรับเด็กพิการ / 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</si>
  <si>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20004 69 01058 00000</t>
  </si>
  <si>
    <t>20004330011003220001</t>
  </si>
  <si>
    <t>อาคารเรียน 216 ล/57-ข (ในเขตแผ่นดินไหว) โรงเรียนราชประชานุเคราะห์ 56 ตำบลกลางเวียง อำเภอเวียงสา จังหวัดน่าน</t>
  </si>
  <si>
    <t>20004330011003220002</t>
  </si>
  <si>
    <t>อาคารเรียน 216 ล/57-ก (นอกเขตแผ่นดินไหว) โรงเรียนราชประชานุเคราะห์ 48 ตำบลพลวง อำเภอเขาคิชฌกูฏ จังหวัดจันทบุรี</t>
  </si>
  <si>
    <t>20004 69 01060 00000</t>
  </si>
  <si>
    <t>20004330011003220006</t>
  </si>
  <si>
    <t>อาคารเรียน 216 ล/57-ข (ในเขตแผ่นดินไหว) โรงเรียนโสตศึกษาจังหวัดสงขลา ตำบลหาดใหญ่ อำเภอหาดใหญ่ จังหวัดสงขลา</t>
  </si>
  <si>
    <t>20004330011003220003</t>
  </si>
  <si>
    <t>อาคารเรียน 324 ล./55-ข (ในเขตแผ่นดินไหว) โรงเรียนราชประชานุเคราะห์ 62 จังหวัดเชียงราย ตำบลแม่จัน อำเภอแม่จัน จังหวัดเชียงราย</t>
  </si>
  <si>
    <t>โรงเรียนราชประชานุเคราะห์ 62 จังหวัดเชียงราย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</si>
  <si>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(รายการงบปีเดียว)</t>
  </si>
  <si>
    <t>20004330011003210001</t>
  </si>
  <si>
    <t>ค่าปรับปรุงพัฒนาโรงเรียนราชประชานุเคราะห์ 66 จังหวัดนราธิวาส ตำบลโละจูด อำเภอแว้ง จังหวัดนราธิวาส</t>
  </si>
  <si>
    <t>20004330011003210002</t>
  </si>
  <si>
    <t>ค่าปรับปรุงพัฒนาโรงเรียนราชประชานุเคราะห์ 53 ตำบลนาหัวบ่อ อำเภอพรรณานิคม จังหวัดสกลนคร</t>
  </si>
  <si>
    <t>โรงเรียนฟ้าใสวิทยา</t>
  </si>
  <si>
    <t>20004330011003210003</t>
  </si>
  <si>
    <t>ค่าปรับปรุงพัฒนาโรงเรียนฟ้าใสวิทยา ตำบลคลองโยง อำเภอพุทธมณฑล จังหวัดนครปฐม</t>
  </si>
  <si>
    <t>20004330011003210004</t>
  </si>
  <si>
    <t>ค่าปรับปรุงพัฒนาโรงเรียนราชประชานุเคราะห์ 45 ตำบลพนมทวน อำเภอพนมทวน จังหวัดกาญจนบุรี</t>
  </si>
  <si>
    <t>20004330011003210005</t>
  </si>
  <si>
    <t>ค่าปรับปรุงพัฒนาโรงเรียนราชประชานุเคราะห์ 33 ตำบลดงดินแดง อำเภอหนองม่วง จังหวัดลพบุรี</t>
  </si>
  <si>
    <t>20004330011003210006</t>
  </si>
  <si>
    <t>ค่าปรับปรุงพัฒนาโรงเรียนราชประชานุเคราะห์ 21 ตำบลแม่ลาน้อย อำเภอแม่ลาน้อย จังหวัดแม่ฮ่องสอน</t>
  </si>
  <si>
    <t>20004330011003210007</t>
  </si>
  <si>
    <t>ค่าปรับปรุงพัฒนาโรงเรียนราชประชานุเคราะห์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</si>
  <si>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20004330011003210008</t>
  </si>
  <si>
    <t>ค่าปรับปรุงพัฒนาโรงเรียนราชประชานุเคราะห์ 22 ตำบลแม่นาเติง อำเภอปาย จังหวัดแม่ฮ่องสอน</t>
  </si>
  <si>
    <t>20004330011003210009</t>
  </si>
  <si>
    <t>ค่าปรับปรุงพัฒนาโรงเรียนราชประชานุเคราะห์ 40 ตำบลรูสะมิแล อำเภอเมืองปัตตานี จังหวัดปัตตานี</t>
  </si>
  <si>
    <t>20004330011003210010</t>
  </si>
  <si>
    <t>ค่าปรับปรุงพัฒนาโรงเรียนราชประชานุเคราะห์ 20 ตำบลสลุย อำเภอท่าแซะ จังหวัดชุมพร</t>
  </si>
  <si>
    <t>20004330011003210011</t>
  </si>
  <si>
    <t>ค่าปรับปรุงพัฒนาโรงเรียนราชประชานุเคราะห์ 29 ตำบลหนองครก อำเภอเมืองศรีสะเกษ จังหวัดศรีสะเกษ</t>
  </si>
  <si>
    <t>20004330011003210012</t>
  </si>
  <si>
    <t>หอนอนนักเรียน 38 (ส่วนที่เหลือจากการยกเลิกสัญญา) โรงเรียนราชประชานุเคราะห์ 25 ตำบลแม่ยางตาล อำเภอร้องกวาง จังหวัดแพร่</t>
  </si>
  <si>
    <t>20004330011003210013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</si>
  <si>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30 ตำบลแม่อาย อำเภอแม่อาย จังหวัดเชียงใหม่</t>
  </si>
  <si>
    <t>20004330011003210014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</si>
  <si>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53 ตำบลนาหัวบ่อ อำเภอพรรณานิคม จังหวัดสกลนคร</t>
  </si>
  <si>
    <t>20004330011003210015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</si>
  <si>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27 ตำบลจุมพล อำเภอโพนพิสัย จังหวัดหนองคาย</t>
  </si>
  <si>
    <t>20004330011003210016</t>
  </si>
  <si>
    <t>บ้านพักข้าราชการ ระดับอาวุโสและชำนาญการ เนื้อที่ 87 ตารางเมตร แบบตอกเข็ม โรงเรียนราชประชานุเคราะห์ 28 ตำบลย่อ อำเภอคำเขื่อนแก้ว จังหวัดยโสธร</t>
  </si>
  <si>
    <t>โรงเรียนราชประชานุเคราะห์ 66 จังหวัดนราธิวาส</t>
  </si>
  <si>
    <t>20004330011003210017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</si>
  <si>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66 จังหวัดนราธิวาส ตำบลโละจูด อำเภอแว้ง จังหวัดนราธิวาส</t>
  </si>
  <si>
    <t>โรงเรียนเยาววิทย์ จังหวัดพังงา</t>
  </si>
  <si>
    <t>20004330011003210018</t>
  </si>
  <si>
    <t>อาคารฝึกงาน แบบ 102/27 โรงเรียนเยาววิทย์ จังหวัดพังงา ตำบลเหมาะ อำเภอกะปง จังหวัดพังงา</t>
  </si>
  <si>
    <t>20004330011003210019</t>
  </si>
  <si>
    <t>อาคารฝึกงาน 204/27 (ในเขตแผ่นดินไหว) โรงเรียนราชประชานุเคราะห์ 46 ตำบลธรรมามูล อำเภอเมืองชัยนาท จังหวัดชัยนาท</t>
  </si>
  <si>
    <t>20004330011003210020</t>
  </si>
  <si>
    <t>อาคารฝึกงาน 204/27 โรงเรียนราชประชานุเคราะห์ 48 ตำบลพลวง อำเภอเขาคิชฌกูฏ จังหวัดจันทบุรี</t>
  </si>
  <si>
    <t>20004330011003210021</t>
  </si>
  <si>
    <t>อาคารฝึกงาน แบบ 102/27 โรงเรียนราชประชานุเคราะห์ 51 ตำบลนางรอง อำเภอนางรอง จังหวัดบุรีรัมย์</t>
  </si>
  <si>
    <t>20004330011003210022</t>
  </si>
  <si>
    <t>อาคารฝึกงาน แบบ 102/27 (ในเขตแผ่นดินไหว) โรงเรียนราชประชานุเคราะห์ 56 ตำบลกลางเวียง อำเภอเวียงสา จังหวัดน่าน</t>
  </si>
  <si>
    <t>20004330011003210023</t>
  </si>
  <si>
    <t>โรงอาหาร 500 ที่นั่ง (ในเขตแผ่นดินไหว) โรงเรียนเยาววิทย์ จังหวัดพังงา ตำบลเหมาะ อำเภอกะปง จังหวัดพังงา</t>
  </si>
  <si>
    <t>20004330011003210024</t>
  </si>
  <si>
    <t>อาคารโรงหุงต้มและประกอบอาหาร โรงเรียนเยาววิทย์ จังหวัดพังงา ตำบลเหมาะ อำเภอกะปง จังหวัดพังงา</t>
  </si>
  <si>
    <t>โรงเรียนราชประชานุเคราะห์ 61 จังหวัดเชียงใหม่</t>
  </si>
  <si>
    <t>20004330011003210025</t>
  </si>
  <si>
    <t>อาคารโรงหุงต้มและประกอบอาหาร โรงเรียนราชประชานุเคราะห์ 61 จังหวัดเชียงใหม่ ตำบลปิงโค้ง อำเภอเชียงดาว จังหวัดเชียงใหม่</t>
  </si>
  <si>
    <t>20004330011003210026</t>
  </si>
  <si>
    <t>อาคารโรงหุงต้มและประกอบอาหาร โรงเรียนราชประชานุเคราะห์ 52 ตำบลศรีสงคราม อำเภอวังสะพุง จังหวัดเลย</t>
  </si>
  <si>
    <t>20004330011003210027</t>
  </si>
  <si>
    <t>ถังเก็บน้ำใต้ดิน ค.ส.ล. ขนาดความจุ 120 ลบ.ม. (ตัวถังโผล่เหนือระดับดิน 0.50 เมตร) โรงเรียนเยาววิทย์ จังหวัดพังงา ตำบลเหมาะ อำเภอกะปง จังหวัดพังงา</t>
  </si>
  <si>
    <t>โรงเรียนราชประชานุเคราะห์ 65 จังหวัดพัทลุง</t>
  </si>
  <si>
    <t>20004330011003210028</t>
  </si>
  <si>
    <t>หอถังน้ำ 18/12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</si>
  <si>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20004330011003210029</t>
  </si>
  <si>
    <t>ถังเก็บน้ำใต้ดิน ค.ส.ล. ขนาดความจุ 120 ลบ.ม. (ตัวถังโผล่เหนือระดับดิน 0.50 เมตร) โรงเรียนราชประชานุเคราะห์ 65 จังหวัดพัทลุง ตำบลควนมะพร้าว อำเภอเมืองพัทลุง จังหวัดพัทลุง</t>
  </si>
  <si>
    <t>20004330011003210030</t>
  </si>
  <si>
    <t>หอถังน้ำ 18/12 โรงเรียนราชประชานุเคราะห์ 48 ตำบลพลวง อำเภอเขาคิชฌกูฏ จังหวัดจันทบุรี</t>
  </si>
  <si>
    <t>20004330011003210031</t>
  </si>
  <si>
    <t>หอถังน้ำ 18/12 โรงเรียนราชประชานุเคราะห์ 54 ตำบลโนนหนามแท่ง อำเภอเมืองอำนาจเจริญ จังหวัดอำนาจเจริญ</t>
  </si>
  <si>
    <t>20004330011003210032</t>
  </si>
  <si>
    <t>ถังเก็บน้ำใต้ดิน ค.ส.ล. ขนาดความจุ 120 ลบ.ม. (ตัวถังโผล่เหนือระดับดิน 0.50 เมตร) โรงเรียนราชประชานุเคราะห์ 54 ตำบลโนนหนามแท่ง อำเภอเมืองอำนาจเจริญ จังหวัดอำนาจเจริญ</t>
  </si>
  <si>
    <t>20004330011003210033</t>
  </si>
  <si>
    <t>อาคารพยาบาล โรงเรียนเยาววิทย์ จังหวัดพังงา ตำบลเหมาะ อำเภอกะปง จังหวัดพังงา</t>
  </si>
  <si>
    <t>20004330011003210034</t>
  </si>
  <si>
    <t>ห้องน้ำห้องส้วมนักเรียนชาย 6 ที่/49 โรงเรียนเยาววิทย์ จังหวัดพังงา ตำบลเหมาะ อำเภอกะปง จังหวัดพังงา</t>
  </si>
  <si>
    <t>20004330011003210035</t>
  </si>
  <si>
    <t>ห้องน้ำห้องส้วมนักเรียนหญิง 6 ที่/49 โรงเรียนราชประชานุเคราะห์ 43 ตำบลฉาง อำเภอนาทวี จังหวัดสงขลา</t>
  </si>
  <si>
    <t>20004330011003210036</t>
  </si>
  <si>
    <t>ห้องน้ำห้องส้วมนักเรียนชาย 6 ที่/49 โรงเรียนราชประชานุเคราะห์ 27 ตำบลจุมพล อำเภอโพนพิสัย จังหวัดหนองคาย</t>
  </si>
  <si>
    <t>20004330011003210037</t>
  </si>
  <si>
    <t>ห้องน้ำห้องส้วมนักเรียนหญิง 6 ที่/49 โรงเรียนราชประชานุเคราะห์ 46 ตำบลธรรมามูล อำเภอเมืองชัยนาท จังหวัดชัยนาท</t>
  </si>
  <si>
    <t>20004330011003210038</t>
  </si>
  <si>
    <t>ห้องน้ำห้องส้วมนักเรียนชาย 6 ที่/49 โรงเรียนราชประชานุเคราะห์ 46 ตำบลธรรมามูล อำเภอเมืองชัยนาท จังหวัดชัยนาท</t>
  </si>
  <si>
    <t>20004330011003210039</t>
  </si>
  <si>
    <t>ห้องน้ำห้องส้วมนักเรียนชาย 6 ที่/49 โรงเรียนราชประชานุเคราะห์ 48 ตำบลพลวง อำเภอเขาคิชฌกูฏ จังหวัดจันทบุรี</t>
  </si>
  <si>
    <t>20004330011003210040</t>
  </si>
  <si>
    <t>ห้องน้ำห้องส้วมนักเรียนหญิง 6 ที่/49 โรงเรียนราชประชานุเคราะห์ 48 ตำบลพลวง อำเภอเขาคิชฌกูฏ จังหวัดจันทบุรี</t>
  </si>
  <si>
    <t>20004330011003210041</t>
  </si>
  <si>
    <t>ห้องน้ำห้องส้วมนักเรียนหญิง 6 ที่/49 โรงเรียนราชประชานุเคราะห์ 28 ตำบลย่อ อำเภอคำเขื่อนแก้ว จังหวัดยโสธร</t>
  </si>
  <si>
    <t>20004330011003210042</t>
  </si>
  <si>
    <t>ห้องน้ำห้องส้วมนักเรียนชาย 6 ที่/49 โรงเรียนราชประชานุเคราะห์ 28 ตำบลย่อ อำเภอคำเขื่อนแก้ว จังหวัดยโสธร</t>
  </si>
  <si>
    <t>20004330011003210043</t>
  </si>
  <si>
    <t>ห้องน้ำห้องส้วมนักเรียนชาย 6 ที่/49 โรงเรียนราชประชานุเคราะห์ 20 ตำบลสลุย อำเภอท่าแซะ จังหวัดชุมพร</t>
  </si>
  <si>
    <t>20004330011003210044</t>
  </si>
  <si>
    <t>ห้องน้ำห้องส้วมนักเรียนหญิง 6 ที่/49 โรงเรียนราชประชานุเคราะห์ 20 ตำบลสลุย อำเภอท่าแซะ จังหวัดชุมพร</t>
  </si>
  <si>
    <t>20004330011003210045</t>
  </si>
  <si>
    <t>อาคารโรงซักผ้าและอาบน้ำหญิง โรงเรียนราชประชานุเคราะห์ 43 ตำบลฉาง อำเภอนาทวี จังหวัดสงขลา</t>
  </si>
  <si>
    <t>20004330011003210046</t>
  </si>
  <si>
    <t>อาคารโรงซักผ้าและอาบน้ำหญิง โรงเรียนราชประชานุเคราะห์ 46 ตำบลธรรมามูล อำเภอเมืองชัยนาท จังหวัดชัยนาท</t>
  </si>
  <si>
    <t>20004330011003210047</t>
  </si>
  <si>
    <t>ลานกีฬาอเนกประสงค์ โรงเรียนราชประชานุเคราะห์ 24 ตำบลทุ่งรวงทอง อำเภอจุน จังหวัดพะเยา</t>
  </si>
  <si>
    <t>20004330011003210048</t>
  </si>
  <si>
    <t>ลานกีฬาอเนกประสงค์ โรงเรียนราชประชานุเคราะห์ 35 ตำบลบางม่วง อำเภอตะกั่วป่า จังหวัดพังงา</t>
  </si>
  <si>
    <t>20004330011003210049</t>
  </si>
  <si>
    <t>ลานกีฬาอเนกประสงค์ โรงเรียนราชประชานุเคราะห์ 46 ตำบลธรรมามูล อำเภอเมืองชัยนาท จังหวัดชัยนาท</t>
  </si>
  <si>
    <t>20004330011003210050</t>
  </si>
  <si>
    <t>สนามฟุตบอล ฟ.1/42 โรงเรียนราชประชานุเคราะห์ 46 ตำบลธรรมามูล อำเภอเมืองชัยนาท จังหวัดชัยนาท</t>
  </si>
  <si>
    <t>20004330011003210051</t>
  </si>
  <si>
    <t>สนามบาสเก็ตบอลมาตรฐาน แบบ FIBA โรงเรียนราชประชานุเคราะห์ 52 ตำบลศรีสงคราม อำเภอวังสะพุง จังหวัดเลย</t>
  </si>
  <si>
    <t>20004330011003210052</t>
  </si>
  <si>
    <t>โรงเรือนเลี้ยงไก่ไข่ โรงเรียนราชประชานุเคราะห์ 48 ตำบลพลวง อำเภอเขาคิชฌกูฏ จังหวัดจันทบุรี</t>
  </si>
  <si>
    <t>20004330011003210053</t>
  </si>
  <si>
    <t>อาคารป้อมยาม โรงเรียนราชประชานุเคราะห์ 49 ตำบลด่านชุมพล อำเภอบ่อไร่ จังหวัดตราด</t>
  </si>
  <si>
    <t>20004330011003210054</t>
  </si>
  <si>
    <t>ค่าปรับปรุงพัฒนาโรงเรียนเพชรบุรีปัญญานุกูล ตำบลสามพระยา อำเภอชะอำ จังหวัดเพชรบุรี</t>
  </si>
  <si>
    <t>โรงเรียนศึกษาพิเศษพะเยา</t>
  </si>
  <si>
    <t>20004330011003210055</t>
  </si>
  <si>
    <t>ค่าปรับปรุงพัฒนาโรงเรียนศึกษาพิเศษพะเยา ตำบลแม่กา อำเภอเมืองพะเยา จังหวัดพะเยา</t>
  </si>
  <si>
    <t>โรงเรียนออทิสติกสุพรรณบุรี</t>
  </si>
  <si>
    <t>20004330011003210056</t>
  </si>
  <si>
    <t>ค่าปรับปรุงพัฒนาโรงเรียนออทิสติกสุพรรณบุรี ตำบลหนองมะค่าโมง อำเภอด่านช้าง จังหวัดสุพรรณบุรี</t>
  </si>
  <si>
    <t>โรงเรียนศึกษาพิเศษอุทัยธานี</t>
  </si>
  <si>
    <t>20004330011003210057</t>
  </si>
  <si>
    <t>ค่าปรับปรุงพัฒนาโรงเรียนศึกษาพิเศษอุทัยธานี ตำบลโคกหม้อ อำเภอทัพทัน จังหวัดอุทัยธานี</t>
  </si>
  <si>
    <t>20004330011003210058</t>
  </si>
  <si>
    <t>ค่าปรับปรุงพัฒนาศูนย์การศึกษาพิเศษ เขตการศึกษา 4 จังหวัดตรัง ตำบลนาบินหลา อำเภอเมืองตรัง จังหวัดตรัง</t>
  </si>
  <si>
    <t>ศูนย์การศึกษาพิเศษ ประจำจังหวัดพังงา</t>
  </si>
  <si>
    <t>20004330011003210059</t>
  </si>
  <si>
    <t>ค่าปรับปรุงพัฒนาศูนย์การศึกษาพิเศษ ประจำจังหวัดพังงา ตำบลบางไทร อำเภอตะกั่วป่า จังหวัดพังงา</t>
  </si>
  <si>
    <t>20004330011003210060</t>
  </si>
  <si>
    <t>ค่าปรับปรุงพัฒนาโรงเรียนนครศรีธรรมราชปัญญานุกูล ตำบลหนองหงส์ อำเภอทุ่งสง จังหวัดนครศรีธรรมราช</t>
  </si>
  <si>
    <t>ศูนย์การศึกษาพิเศษ ประจำจังหวัดสมุทรสาคร</t>
  </si>
  <si>
    <t>20004330011003210061</t>
  </si>
  <si>
    <t>ค่าปรับปรุงพัฒนาศูนย์การศึกษาพิเศษ ประจำจังหวัดสมุทรสาคร ตำบลโคกขาม อำเภอเมืองสมุทรสาคร จังหวัดสมุทรสาคร</t>
  </si>
  <si>
    <t>ศูนย์การศึกษาพิเศษ ประจำจังหวัดอำนาจเจริญ</t>
  </si>
  <si>
    <t>20004330011003210062</t>
  </si>
  <si>
    <t>ค่าปรับปรุงพัฒนาศูนย์การศึกษาพิเศษ ประจำจังหวัดอำนาจเจริญ ตำบลโนนหนามแท่ง อำเภอเมืองอำนาจเจริญ จังหวัดอำนาจเจริญ</t>
  </si>
  <si>
    <t>ศูนย์การศึกษาพิเศษ ประจำจังหวัดชุมพร</t>
  </si>
  <si>
    <t>20004330011003210063</t>
  </si>
  <si>
    <t>ค่าปรับปรุงพัฒนาศูนย์การศึกษาพิเศษ ประจำจังหวัดชุมพร ตำบลตากแดด อำเภอเมืองชุมพร จังหวัดชุมพร</t>
  </si>
  <si>
    <t>ศูนย์การศึกษาพิเศษ ประจำจังหวัดประจวบคีรีขันธ์</t>
  </si>
  <si>
    <t>20004330011003210064</t>
  </si>
  <si>
    <t>ค่าปรับปรุงพัฒนาศูนย์การศึกษาพิเศษ ประจำจังหวัดประจวบคีรีขันธ์ ตำบลคลองวาฬ อำเภอเมืองประจวบคีรีขันธ์ จังหวัดประจวบคีรีขันธ์</t>
  </si>
  <si>
    <t>ศูนย์การศึกษาพิเศษ ประจำจังหวัดน่าน</t>
  </si>
  <si>
    <t>20004330011003210065</t>
  </si>
  <si>
    <t>ค่าปรับปรุงพัฒนาศูนย์การศึกษาพิเศษ ประจำจังหวัดน่าน ตำบลไชยสถาน อำเภอเมืองน่าน จังหวัดน่าน</t>
  </si>
  <si>
    <t>20004330011003210066</t>
  </si>
  <si>
    <t>ค่าปรับปรุงพัฒนาโรงเรียนสอนคนตาบอดภาคเหนือ ตำบลพระสิงห์ อำเภอเมืองเชียงใหม่ จังหวัดเชียงใหม่</t>
  </si>
  <si>
    <t>ศูนย์การศึกษาพิเศษ ประจำจังหวัดระนอง</t>
  </si>
  <si>
    <t>20004330011003210067</t>
  </si>
  <si>
    <t>ค่าปรับปรุงพัฒนาศูนย์การศึกษาพิเศษ ประจำจังหวัดระนอง ตำบลบางริ้น อำเภอเมืองระนอง จังหวัดระนอง</t>
  </si>
  <si>
    <t>20004330011003210068</t>
  </si>
  <si>
    <t>ค่าปรับปรุงพัฒนาศูนย์การศึกษาพิเศษ เขตการศึกษา 8 จังหวัดเชียงใหม่ ตำบลดอนแก้ว อำเภอแม่ริม จังหวัดเชียงใหม่</t>
  </si>
  <si>
    <t>ศูนย์การศึกษาพิเศษ ประจำจังหวัดลำปาง</t>
  </si>
  <si>
    <t>20004330011003210069</t>
  </si>
  <si>
    <t>ค่าปรับปรุงพัฒนาศูนย์การศึกษาพิเศษ ประจำจังหวัดลำปาง ตำบลพระบาท อำเภอเมืองลำปาง จังหวัดลำปาง</t>
  </si>
  <si>
    <t>ศูนย์การศึกษาพิเศษ ประจำจังหวัดสระแก้ว</t>
  </si>
  <si>
    <t>20004330011003210070</t>
  </si>
  <si>
    <t>ค่าปรับปรุงพัฒนาศูนย์การศึกษาพิเศษ ประจำจังหวัดสระแก้ว ตำบลท่าเกษม อำเภอเมืองสระแก้ว จังหวัดสระแก้ว</t>
  </si>
  <si>
    <t>ศูนย์การศึกษาพิเศษ ประจำจังหวัดกาฬสินธุ์</t>
  </si>
  <si>
    <t>20004330011003210071</t>
  </si>
  <si>
    <t>ค่าปรับปรุงพัฒนาศูนย์การศึกษาพิเศษ ประจำจังหวัดกาฬสินธุ์ ตำบลยางตลาด อำเภอยางตลาด จังหวัดกาฬสินธุ์</t>
  </si>
  <si>
    <t>ศูนย์การศึกษาพิเศษ ประจำจังหวัดพัทลุง</t>
  </si>
  <si>
    <t>20004330011003210072</t>
  </si>
  <si>
    <t>ค่าปรับปรุงพัฒนาศูนย์การศึกษาพิเศษ ประจำจังหวัดพัทลุง ตำบลควนมะพร้าว อำเภอเมืองพัทลุง จังหวัดพัทลุง</t>
  </si>
  <si>
    <t>20004330011003210073</t>
  </si>
  <si>
    <t>ค่าปรับปรุงพัฒนาโรงเรียนระยองปัญญานุกูล ตำบลบ้านแลง อำเภอเมืองระยอง จังหวัดระยอง</t>
  </si>
  <si>
    <t>20004330011003210074</t>
  </si>
  <si>
    <t>ค่าปรับปรุงพัฒนาโรงเรียนโสตศึกษาจังหวัดขอนแก่น ตำบลในเมือง อำเภอเมืองขอนแก่น จังหวัดขอนแก่น</t>
  </si>
  <si>
    <t>20004330011003210075</t>
  </si>
  <si>
    <t>ค่าปรับปรุงพัฒนาโรงเรียนโสตศึกษาจังหวัดกาญจนบุรี ตำบลปากแพรก อำเภอเมืองกาญจนบุรี จังหวัดกาญจนบุรี</t>
  </si>
  <si>
    <t>ศูนย์การศึกษาพิเศษ ประจำจังหวัดสมุทรปราการ</t>
  </si>
  <si>
    <t>20004330011003210076</t>
  </si>
  <si>
    <t>ค่าปรับปรุงพัฒนาศูนย์การศึกษาพิเศษ ประจำจังหวัดสมุทรปราการ ตำบลบางปลา อำเภอบางพลี จังหวัดสมุทรปราการ</t>
  </si>
  <si>
    <t>20004330011003210077</t>
  </si>
  <si>
    <t>ค่าปรับปรุงพัฒนาโรงเรียนแพร่ปัญญานุกูล ตำบลนาจักร อำเภอเมืองแพร่ จังหวัดแพร่</t>
  </si>
  <si>
    <t>ศูนย์การศึกษาพิเศษ ประจำจังหวัดหนองคาย</t>
  </si>
  <si>
    <t>20004330011003210078</t>
  </si>
  <si>
    <t>ค่าปรับปรุงพัฒนาศูนย์การศึกษาพิเศษ ประจำจังหวัดหนองคาย ตำบลมีชัย อำเภอเมืองหนองคาย จังหวัดหนองคาย</t>
  </si>
  <si>
    <t>ศูนย์การศึกษาพิเศษ ประจำจังหวัดนครพนม</t>
  </si>
  <si>
    <t>20004330011003210079</t>
  </si>
  <si>
    <t>ค่าปรับปรุงพัฒนาศูนย์การศึกษาพิเศษ ประจำจังหวัดนครพนม ตำบลนาราชควาย อำเภอเมืองนครพนม จังหวัดนครพนม</t>
  </si>
  <si>
    <t>ศูนย์การศึกษาพิเศษ ประจำจังหวัดภูเก็ต</t>
  </si>
  <si>
    <t>20004330011003210080</t>
  </si>
  <si>
    <t>ค่าปรับปรุงพัฒนาศูนย์การศึกษาพิเศษ ประจำจังหวัดภูเก็ต ตำบลกะทู้ อำเภอกะทู้ จังหวัดภูเก็ต</t>
  </si>
  <si>
    <t>ศูนย์การศึกษาพิเศษ ประจำจังหวัดสกลนคร</t>
  </si>
  <si>
    <t>20004330011003210081</t>
  </si>
  <si>
    <t>ค่าปรับปรุงพัฒนาศูนย์การศึกษาพิเศษ ประจำจังหวัดสกลนคร ตำบลธาตุเชิงชุม อำเภอเมืองสกลนคร จังหวัดสกลนคร</t>
  </si>
  <si>
    <t>ศูนย์การศึกษาพิเศษ ประจำจังหวัดอุทัยธานี</t>
  </si>
  <si>
    <t>20004330011003210082</t>
  </si>
  <si>
    <t>ค่าปรับปรุงพัฒนาศูนย์การศึกษาพิเศษ ประจำจังหวัดอุทัยธานี ตำบลน้ำซึม อำเภอเมืองอุทัยธานี จังหวัดอุทัยธานี</t>
  </si>
  <si>
    <t>ศูนย์การศึกษาพิเศษ ประจำจังหวัดเพชรบูรณ์</t>
  </si>
  <si>
    <t>20004330011003210083</t>
  </si>
  <si>
    <t>ค่าปรับปรุงพัฒนาศูนย์การศึกษาพิเศษ ประจำจังหวัดเพชรบูรณ์ ตำบลบ้านโตก อำเภอเมืองเพชรบูรณ์ จังหวัดเพชรบูรณ์</t>
  </si>
  <si>
    <t>20004330011003210084</t>
  </si>
  <si>
    <t>ค่าปรับปรุงพัฒนาศูนย์การศึกษาพิเศษ เขตการศึกษา 12 จังหวัดชลบุรี ตำบลหนองชาก อำเภอบ้านบึง จังหวัดชลบุรี</t>
  </si>
  <si>
    <t>ศูนย์การศึกษาพิเศษ ประจำจังหวัดตราด</t>
  </si>
  <si>
    <t>20004330011003210085</t>
  </si>
  <si>
    <t>ค่าปรับปรุงพัฒนาศูนย์การศึกษาพิเศษ ประจำจังหวัดตราด ตำบลท่าพริก อำเภอเมืองตราด จังหวัดตราด</t>
  </si>
  <si>
    <t>ศูนย์การศึกษาพิเศษ ประจำจังหวัดสุราษฎร์ธานี</t>
  </si>
  <si>
    <t>20004330011003210086</t>
  </si>
  <si>
    <t>ค่าปรับปรุงพัฒนาศูนย์การศึกษาพิเศษ ประจำจังหวัดสุราษฎร์ธานี ตำบลทุ่งกง อำเภอกาญจนดิษฐ์ จังหวัดสุราษฎร์ธานี</t>
  </si>
  <si>
    <t>ศูนย์การศึกษาพิเศษ ประจำจังหวัดฉะเชิงเทรา</t>
  </si>
  <si>
    <t>20004330011003210087</t>
  </si>
  <si>
    <t>ค่าปรับปรุงพัฒนาศูนย์การศึกษาพิเศษ ประจำจังหวัดฉะเชิงเทรา ตำบลสิบเอ็ดศอก อำเภอบ้านโพธิ์ จังหวัดฉะเชิงเทรา</t>
  </si>
  <si>
    <t>ศูนย์การศึกษาพิเศษ ประจำจังหวัดมุกดาหาร</t>
  </si>
  <si>
    <t>20004330011003210088</t>
  </si>
  <si>
    <t>ค่าปรับปรุงพัฒนาศูนย์การศึกษาพิเศษ ประจำจังหวัดมุกดาหาร ตำบลบางทรายใหญ่ อำเภอเมืองมุกดาหาร จังหวัดมุกดาหาร</t>
  </si>
  <si>
    <t>ศูนย์การศึกษาพิเศษ ประจำจังหวัดราชบุรี</t>
  </si>
  <si>
    <t>20004330011003210089</t>
  </si>
  <si>
    <t>ค่าปรับปรุงพัฒนาศูนย์การศึกษาพิเศษ ประจำจังหวัดราชบุรี ตำบลพงสวาย อำเภอเมืองราชบุรี จังหวัดราชบุรี</t>
  </si>
  <si>
    <t>ศูนย์การศึกษาพิเศษ ประจำจังหวัดสระบุรี</t>
  </si>
  <si>
    <t>20004330011003210090</t>
  </si>
  <si>
    <t>ค่าปรับปรุงพัฒนาศูนย์การศึกษาพิเศษ ประจำจังหวัดสระบุรี ตำบลห้วยบง อำเภอเฉลิมพระเกียรติ จังหวัดสระบุรี</t>
  </si>
  <si>
    <t>20004330011003210091</t>
  </si>
  <si>
    <t>ค่าปรับปรุงพัฒนาศูนย์การศึกษาพิเศษ เขตการศึกษา 11 จังหวัดนครราชสีมา ตำบลจอหอ อำเภอเมืองนครราชสีมา จังหวัดนครราชสีมา</t>
  </si>
  <si>
    <t>ศูนย์การศึกษาพิเศษ ประจำจังหวัดเลย</t>
  </si>
  <si>
    <t>20004330011003210092</t>
  </si>
  <si>
    <t>ค่าปรับปรุงพัฒนาศูนย์การศึกษาพิเศษ ประจำจังหวัดเลย ตำบลนาอาน อำเภอเมืองเลย จังหวัดเลย</t>
  </si>
  <si>
    <t>ศูนย์การศึกษาพิเศษ ประจำจังหวัดยโสธร</t>
  </si>
  <si>
    <t>20004330011003210093</t>
  </si>
  <si>
    <t>ค่าปรับปรุงพัฒนาศูนย์การศึกษาพิเศษ ประจำจังหวัดยโสธร ตำบลตาดทอง อำเภอเมืองยโสธร จังหวัดยโสธร</t>
  </si>
  <si>
    <t>ศูนย์การศึกษาพิเศษ ประจำจังหวัดตาก</t>
  </si>
  <si>
    <t>20004330011003210094</t>
  </si>
  <si>
    <t>ค่าปรับปรุงพัฒนาศูนย์การศึกษาพิเศษ ประจำจังหวัดตาก ตำบลป่ามะม่วง อำเภอเมืองตาก จังหวัดตาก</t>
  </si>
  <si>
    <t>20004330011003210095</t>
  </si>
  <si>
    <t>ค่าปรับปรุงพัฒนาศูนย์การศึกษาพิเศษ เขตการศึกษา 1 จังหวัดนครปฐม ตำบลไร่ขิง อำเภอสามพราน จังหวัดนครปฐม</t>
  </si>
  <si>
    <t>ศูนย์การศึกษาพิเศษ ประจำจังหวัดกาญจนบุรี</t>
  </si>
  <si>
    <t>20004330011003210096</t>
  </si>
  <si>
    <t>ค่าปรับปรุงพัฒนาศูนย์การศึกษาพิเศษ ประจำจังหวัดกาญจนบุรี ตำบลบ้านเหนือ อำเภอเมืองกาญจนบุรี จังหวัดกาญจนบุรี</t>
  </si>
  <si>
    <t>20004330011003210097</t>
  </si>
  <si>
    <t>ค่าปรับปรุงพัฒนาโรงเรียนศรีสังวาลย์ขอนแก่น ตำบลศิลา อำเภอเมืองขอนแก่น จังหวัดขอนแก่น</t>
  </si>
  <si>
    <t>ศูนย์การศึกษาพิเศษ มหาจักรีสิรินธรประจำจังหวัดนครนายก</t>
  </si>
  <si>
    <t>20004330011003210098</t>
  </si>
  <si>
    <t>ค่าปรับปรุงพัฒนาศูนย์การศึกษาพิเศษ มหาจักรีสิรินธรประจำจังหวัดนครนายก ตำบลท่าช้าง อำเภอเมืองนครนายก จังหวัดนครนายก</t>
  </si>
  <si>
    <t>20004330011003210099</t>
  </si>
  <si>
    <t>ค่าปรับปรุงพัฒนาศูนย์การศึกษาพิเศษ เขตการศึกษา 9 จังหวัดขอนแก่น ตำบลศิลา อำเภอเมืองขอนแก่น จังหวัดขอนแก่น</t>
  </si>
  <si>
    <t>ศูนย์การศึกษาพิเศษ ประจำจังหวัดเชียงราย</t>
  </si>
  <si>
    <t>20004330011003210100</t>
  </si>
  <si>
    <t>ค่าปรับปรุงพัฒนาศูนย์การศึกษาพิเศษ ประจำจังหวัดเชียงราย ตำบลริมกก อำเภอเมืองเชียงราย จังหวัดเชียงราย</t>
  </si>
  <si>
    <t>ศูนย์การศึกษาพิเศษ ประจำจังหวัดสุโขทัย</t>
  </si>
  <si>
    <t>20004330011003210101</t>
  </si>
  <si>
    <t>ค่าปรับปรุงพัฒนาศูนย์การศึกษาพิเศษ ประจำจังหวัดสุโขทัย ตำบลปากแคว อำเภอเมืองสุโขทัย จังหวัดสุโขทัย</t>
  </si>
  <si>
    <t>20004330011003210102</t>
  </si>
  <si>
    <t>ค่าปรับปรุงพัฒนาโรงเรียนนครสวรรค์ปัญญานุกูล ตำบลนครสวรรค์ตก อำเภอเมืองนครสวรรค์ จังหวัดนครสวรรค์</t>
  </si>
  <si>
    <t>ศูนย์การศึกษาพิเศษ ประจำจังหวัดจันทบุรี</t>
  </si>
  <si>
    <t>20004330011003210103</t>
  </si>
  <si>
    <t>ค่าปรับปรุงพัฒนาศูนย์การศึกษาพิเศษ ประจำจังหวัดจันทบุรี ตำบลท่าช้าง อำเภอเมืองจันทบุรี จังหวัดจันทบุรี</t>
  </si>
  <si>
    <t>ศูนย์การศึกษาพิเศษ ประจำจังหวัดลำพูน</t>
  </si>
  <si>
    <t>20004330011003210104</t>
  </si>
  <si>
    <t>ค่าปรับปรุงพัฒนาศูนย์การศึกษาพิเศษ ประจำจังหวัดลำพูน ตำบลต้นธง อำเภอเมืองลำพูน จังหวัดลำพูน</t>
  </si>
  <si>
    <t>ศูนย์การศึกษาพิเศษ ประจำจังหวัดชัยภูมิ</t>
  </si>
  <si>
    <t>20004330011003210105</t>
  </si>
  <si>
    <t>ค่าปรับปรุงพัฒนาศูนย์การศึกษาพิเศษ ประจำจังหวัดชัยภูมิ ตำบลในเมือง อำเภอเมืองชัยภูมิ จังหวัดชัยภูมิ</t>
  </si>
  <si>
    <t>20004330011003210106</t>
  </si>
  <si>
    <t>ค่าปรับปรุงพัฒนาโรงเรียนโสตศึกษาจังหวัดอุดรธานี ตำบลหนองบัว อำเภอเมืองอุดรธานี จังหวัดอุดรธานี</t>
  </si>
  <si>
    <t>20004330011003210107</t>
  </si>
  <si>
    <t>ค่าปรับปรุงพัฒนาโรงเรียนชุมพรปัญญานุกูล ตำบลสะพลี อำเภอปะทิว จังหวัดชุมพร</t>
  </si>
  <si>
    <t>ศูนย์การศึกษาพิเศษ ประจำจังหวัดเพชรบุรี</t>
  </si>
  <si>
    <t>20004330011003210109</t>
  </si>
  <si>
    <t>ค่าปรับปรุงพัฒนาศูนย์การศึกษาพิเศษ ประจำจังหวัดเพชรบุรี ตำบลบ้านหม้อ อำเภอเมืองเพชรบุรี จังหวัดเพชรบุรี</t>
  </si>
  <si>
    <t>ศูนย์การศึกษาพิเศษ ประจำจังหวัดนครศรีธรรมราช</t>
  </si>
  <si>
    <t>20004330011003210110</t>
  </si>
  <si>
    <t>ค่าปรับปรุงพัฒนาศูนย์การศึกษาพิเศษ ประจำจังหวัดนครศรีธรรมราช ตำบลนาสาร อำเภอพระพรหม จังหวัดนครศรีธรรมราช</t>
  </si>
  <si>
    <t>20004330011003210111</t>
  </si>
  <si>
    <t>ค่าปรับปรุงพัฒนาโรงเรียนนครราชสีมาปัญญานุกูล ตำบลในเมือง อำเภอเมืองนครราชสีมา จังหวัดนครราชสีมา</t>
  </si>
  <si>
    <t>ศูนย์การศึกษาพิเศษ ประจำจังหวัดสุรินทร์</t>
  </si>
  <si>
    <t>20004330011003210113</t>
  </si>
  <si>
    <t>ค่าปรับปรุงพัฒนาศูนย์การศึกษาพิเศษ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</si>
  <si>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20004330011003210114</t>
  </si>
  <si>
    <t>ค่าปรับปรุงพัฒนาศูนย์การศึกษาพิเศษ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</si>
  <si>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20004330011003210115</t>
  </si>
  <si>
    <t>ค่าปรับปรุงพัฒนาโรงเรียนอุบลปัญญานุกูล ตำบลขามใหญ่ อำเภอเมืองอุบลราชธานี จังหวัดอุบลราชธานี</t>
  </si>
  <si>
    <t>ศูนย์การศึกษาพิเศษ ประจำจังหวัดพะเยา</t>
  </si>
  <si>
    <t>20004330011003210116</t>
  </si>
  <si>
    <t>ค่าปรับปรุงพัฒนาศูนย์การศึกษาพิเศษ ประจำจังหวัดพะเยา ตำบลท่าวังทอง อำเภอเมืองพะเยา จังหวัดพะเยา</t>
  </si>
  <si>
    <t>ศูนย์การศึกษาพิเศษ ประจำจังหวัดมหาสารคาม</t>
  </si>
  <si>
    <t>20004330011003210117</t>
  </si>
  <si>
    <t>ค่าปรับปรุงพัฒนาศูนย์การศึกษาพิเศษ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</si>
  <si>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ศูนย์การศึกษาพิเศษ ประจำจังหวัดสิงห์บุรี</t>
  </si>
  <si>
    <t>20004330011003210118</t>
  </si>
  <si>
    <t>ค่าปรับปรุงพัฒนาศูนย์การศึกษาพิเศษ ประจำจังหวัดสิงห์บุรี ตำบลม่วงหมู่ อำเภอเมืองสิงห์บุรี จังหวัดสิงห์บุรี</t>
  </si>
  <si>
    <t>ศูนย์การศึกษาพิเศษ ประจำจังหวัดกระบี่</t>
  </si>
  <si>
    <t>20004330011003210119</t>
  </si>
  <si>
    <t>ค่าปรับปรุงพัฒนาศูนย์การศึกษาพิเศษ ประจำจังหวัดกระบี่ ตำบลเขาพนม อำเภอเขาพนม จังหวัดกระบี่</t>
  </si>
  <si>
    <t>20004330011003210120</t>
  </si>
  <si>
    <t>ค่าปรับปรุงพัฒนาศูนย์การศึกษาพิเศษ เขตการศึกษา 5 จังหวัดสุพรรณบุรี ตำบลทับตีเหล็ก อำเภอเมืองสุพรรณบุรี จังหวัดสุพรรณบุรี</t>
  </si>
  <si>
    <t>ศูนย์การศึกษาพิเศษ ประจำจังหวัดศรีสะเกษ</t>
  </si>
  <si>
    <t>20004330011003210121</t>
  </si>
  <si>
    <t>ค่าปรับปรุงพัฒนาศูนย์การศึกษาพิเศษ ประจำจังหวัดศรีสะเกษ ตำบลเมืองใต้ อำเภอเมืองศรีสะเกษ จังหวัดศรีสะเกษ</t>
  </si>
  <si>
    <t>20004330011003210122</t>
  </si>
  <si>
    <t>ค่าปรับปรุงพัฒนาโรงเรียนสอนคนตาบอดภาคใต้ ตำบลขุนทะเล อำเภอเมืองสุราษฎร์ธานี จังหวัดสุราษฎร์ธานี</t>
  </si>
  <si>
    <t>20004330011003210123</t>
  </si>
  <si>
    <t>ค่าปรับปรุงพัฒนาโรงเรียนกาวิละอนุกูล ตำบลวัดเกต อำเภอเมืองเชียงใหม่ จังหวัดเชียงใหม่</t>
  </si>
  <si>
    <t>ศูนย์การศึกษาพิเศษ ประจำจังหวัดนครสวรรค์</t>
  </si>
  <si>
    <t>20004330011003210124</t>
  </si>
  <si>
    <t>ค่าปรับปรุงพัฒนาศูนย์การศึกษาพิเศษ ประจำจังหวัดนครสวรรค์ ตำบลนครสวรรค์ออก อำเภอเมืองนครสวรรค์ จังหวัดนครสวรรค์</t>
  </si>
  <si>
    <t>ศูนย์การศึกษาพิเศษ ประจำจังหวัดแม่ฮ่องสอน</t>
  </si>
  <si>
    <t>20004330011003210125</t>
  </si>
  <si>
    <t>ค่าปรับปรุงพัฒนาศูนย์การศึกษาพิเศษ ประจำจังหวัดแม่ฮ่องสอน ตำบลปางหมู อำเภอเมืองแม่ฮ่องสอน จังหวัดแม่ฮ่องสอน</t>
  </si>
  <si>
    <t>ศูนย์การศึกษาพิเศษ ประจำจังหวัดกำแพงเพชร</t>
  </si>
  <si>
    <t>20004330011003210126</t>
  </si>
  <si>
    <t>ค่าปรับปรุงพัฒนาศูนย์การศึกษาพิเศษ ประจำจังหวัดกำแพงเพชร ตำบลหนองปลิง อำเภอเมืองกำแพงเพชร จังหวัดกำแพงเพชร</t>
  </si>
  <si>
    <t>20004330011003210127</t>
  </si>
  <si>
    <t>ค่าปรับปรุงพัฒนาโรงเรียนโสตศึกษาจังหวัดมุกดาหาร ตำบลมุกดาหาร อำเภอเมืองมุกดาหาร จังหวัดมุกดาหาร</t>
  </si>
  <si>
    <t>ศูนย์การศึกษาพิเศษ ประจำจังหวัดปัตตานี</t>
  </si>
  <si>
    <t>20004330011003210128</t>
  </si>
  <si>
    <t>ค่าปรับปรุงพัฒนาศูนย์การศึกษาพิเศษ ประจำจังหวัดปัตตานี ตำบลรูสะมิแล อำเภอเมืองปัตตานี จังหวัดปัตตานี</t>
  </si>
  <si>
    <t>20004330011003210129</t>
  </si>
  <si>
    <t>ค่าปรับปรุงพัฒนาโรงเรียนโสตศึกษาปานเลิศ ตำบลบางกะพี้ อำเภอบ้านหมี่ จังหวัดลพบุรี</t>
  </si>
  <si>
    <t>ศูนย์การศึกษาพิเศษ ประจำจังหวัดชัยนาท</t>
  </si>
  <si>
    <t>20004330011003210130</t>
  </si>
  <si>
    <t>ค่าปรับปรุงพัฒนาศูนย์การศึกษาพิเศษ ประจำจังหวัดชัยนาท ตำบลชัยนาท อำเภอเมืองชัยนาท จังหวัดชัยนาท</t>
  </si>
  <si>
    <t>20004330011003210131</t>
  </si>
  <si>
    <t>ค่าปรับปรุงพัฒนาโรงเรียนโสตศึกษาจังหวัดนนทบุรี ตำบลโสนลอย อำเภอบางบัวทอง จังหวัดนนทบุรี</t>
  </si>
  <si>
    <t>20004330011003210132</t>
  </si>
  <si>
    <t>ค่าปรับปรุงพัฒนาโรงเรียนโสตศึกษาจังหวัดเพชรบูรณ์ ตำบลบ้านโตก อำเภอเมืองเพชรบูรณ์ จังหวัดเพชรบูรณ์</t>
  </si>
  <si>
    <t>20004330011003210133</t>
  </si>
  <si>
    <t>ค่าปรับปรุงพัฒนาโรงเรียนพิษณุโลกปัญญานุกูล ตำบลมะขามสูง อำเภอเมืองพิษณุโลก จังหวัดพิษณุโลก</t>
  </si>
  <si>
    <t>20004330011003210134</t>
  </si>
  <si>
    <t>ค่าปรับปรุงพัฒนาโรงเรียนเชียงรายปัญญานุกูล ตำบลป่าอ้อดอนชัย อำเภอเมืองเชียงราย จังหวัดเชียงราย</t>
  </si>
  <si>
    <t>20004330011003210136</t>
  </si>
  <si>
    <t>ค่าปรับปรุงพัฒนาโรงเรียนโสตศึกษาจังหวัดตาก ตำบลป่ามะม่วง อำเภอเมืองตาก จังหวัดตาก</t>
  </si>
  <si>
    <t>20004330011003210137</t>
  </si>
  <si>
    <t>บ้านพักข้าราชการ ระดับอาวุโสและชำนาญการ เนื้อที่ 87 ตารางเมตร แบบตอกเข็ม โรงเรียนฉะเชิงเทราปัญญานุกูล ตำบลลาดขวาง อำเภอบ้านโพธิ์ จังหวัดฉะเชิงเทรา</t>
  </si>
  <si>
    <t>20004330011003210138</t>
  </si>
  <si>
    <t>บ้านพักข้าราชการ ระดับชำนาญงาน (ระดับ 1-2) หรือเทียบเท่า (บ้านแฝด) บ้านพักครู 204/61 (ฝ) โรงเรียนชุมพรปัญญานุกูล ตำบลสะพลี อำเภอปะทิว จังหวัดชุมพร</t>
  </si>
  <si>
    <t>20004330011003210139</t>
  </si>
  <si>
    <t>บ้านพักข้าราชการ ระดับชำนาญงาน (ระดับ 1-2) หรือเทียบเท่า (บ้านแฝด) บ้านพักครู 204/61 (ฝ) โรงเรียนโสตศึกษาจังหวัดเพชรบูรณ์ ตำบลบ้านโตก อำเภอเมืองเพชรบูรณ์ จังหวัดเพชรบูรณ์</t>
  </si>
  <si>
    <t>20004330011003210140</t>
  </si>
  <si>
    <t>หอถังน้ำ 18/12 โรงเรียนระยองปัญญานุกูล ตำบลบ้านแลง อำเภอเมืองระยอง จังหวัดระยอง</t>
  </si>
  <si>
    <t>20004330011003210141</t>
  </si>
  <si>
    <t>ถังเก็บน้ำใต้ดิน ค.ส.ล. ขนาดความจุ 120 ลบ.ม. (ตัวถังโผล่เหนือระดับดิน 0.50 เมตร) โรงเรียนโสตศึกษาจังหวัดร้อยเอ็ด ตำบลนิเวศน์ อำเภอธวัชบุรี จังหวัดร้อยเอ็ด</t>
  </si>
  <si>
    <t>โรงเรียนศึกษาพิเศษเขตพัฒนาพิเศษเฉพาะกิจจังหวัดชายแดนภาคใต้</t>
  </si>
  <si>
    <t>20004330011003210142</t>
  </si>
  <si>
    <t>อาคารพยาบาล โรงเรียนศึกษาพิเศษเขตพัฒนาพิเศษเฉพาะกิจจังหวัดชายแดนภาคใต้ ตำบลบุดี อำเภอเมืองยะลา จังหวัดยะลา</t>
  </si>
  <si>
    <t>20004330011003210143</t>
  </si>
  <si>
    <t>อาคารพยาบาล โรงเรียนโสตศึกษาจังหวัดชลบุรี ตำบลแสนสุข อำเภอเมืองชลบุรี จังหวัดชลบุรี</t>
  </si>
  <si>
    <t>20004330011003210144</t>
  </si>
  <si>
    <t>ห้องน้ำห้องส้วมนักเรียนหญิง 6 ที่/49 โรงเรียนศรีสังวาลย์ขอนแก่น ตำบลศิลา อำเภอเมืองขอนแก่น จังหวัดขอนแก่น</t>
  </si>
  <si>
    <t>20004330011003210145</t>
  </si>
  <si>
    <t>บ้านพักข้าราชการอำนวยการระดับต้น และชำนาญการพิเศษ เนื้อที่ 105 ตารางเมตร แบบตอกเข็ม โรงเรียนโสตศึกษาจังหวัดขอนแก่น ตำบลในเมือง อำเภอเมืองขอนแก่น จังหวัดขอนแก่น</t>
  </si>
  <si>
    <t>20004330011003210146</t>
  </si>
  <si>
    <t>ลานกีฬาอเนกประสงค์ โรงเรียนโสตศึกษาปานเลิศ ตำบลบางกะพี้ อำเภอบ้านหมี่ จังหวัดลพบุรี</t>
  </si>
  <si>
    <t>20004330011003210147</t>
  </si>
  <si>
    <t>เรือนเพาะชำ โรงเรียนระยองปัญญานุกูล ตำบลบ้านแลง อำเภอเมืองระยอง จังหวัดระยอง</t>
  </si>
  <si>
    <t>20004330011003210148</t>
  </si>
  <si>
    <t>เรือนเพาะชำ โรงเรียนโสตศึกษาจังหวัดร้อยเอ็ด ตำบลนิเวศน์ อำเภอธวัชบุรี จังหวัดร้อยเอ็ด</t>
  </si>
  <si>
    <t>ศูนย์การศึกษาพิเศษ ประจำจังหวัดปทุมธานี</t>
  </si>
  <si>
    <t>20004330011003210149</t>
  </si>
  <si>
    <t>อาคารศูนย์การศึกษาพิเศษประจำจังหวัด (ส่วนที่เหลือจากการยกเลิกสัญญา) ศูนย์การศึกษาพิเศษ ประจำจังหวัดปทุมธานี ตำบลบางเตย อำเภอสามโคก จังหวัดปทุมธานี</t>
  </si>
  <si>
    <t>ศูนย์การศึกษาพิเศษ เขตการศึกษา 7 จังหวัดพิษณุโลก</t>
  </si>
  <si>
    <t>20004330011003210150</t>
  </si>
  <si>
    <t>โรงอาหาร 260 ที่นั่ง ศูนย์การศึกษาพิเศษ เขตการศึกษา 7 จังหวัดพิษณุโลก ตำบลท่าทอง อำเภอเมืองพิษณุโลก จังหวัดพิษณุโลก</t>
  </si>
  <si>
    <t>20004330011003210151</t>
  </si>
  <si>
    <t>อาคารพยาบาล ศูนย์การศึกษาพิเศษ ประจำจังหวัดจันทบุรี ตำบลท่าช้าง อำเภอเมืองจันทบุรี จังหวัดจันทบุรี</t>
  </si>
  <si>
    <t>20004330011003210152</t>
  </si>
  <si>
    <t>อาคารป้อมยาม ศูนย์การศึกษาพิเศษ ประจำจังหวัดจันทบุรี ตำบลท่าช้าง อำเภอเมืองจันทบุรี จังหวัดจันทบุรี</t>
  </si>
  <si>
    <t>โอนครั้งที่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</si>
</sst>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theme="1"/>
      <name val="Calibri"/>
      <family val="2"/>
      <charset val="222"/>
      <scheme val="minor"/>
    </font>
    <font>
      <sz val="16"/>
      <name val="Arial"/>
      <family val="2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0" borderId="0" xfId="0" applyFont="1"/>
    <xf numFmtId="49" fontId="2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left"/>
    </xf>
    <xf numFmtId="0" fontId="22" fillId="0" borderId="0" xfId="0" applyFont="1"/>
    <xf numFmtId="49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0" fontId="9" fillId="0" borderId="0" xfId="15" applyFont="1" applyAlignment="1">
      <alignment vertical="center" shrinkToFit="1"/>
    </xf>
    <xf numFmtId="0" fontId="23" fillId="0" borderId="0" xfId="16" applyFont="1"/>
    <xf numFmtId="0" fontId="2" fillId="0" borderId="0" xfId="16"/>
    <xf numFmtId="0" fontId="14" fillId="0" borderId="1" xfId="9" applyFont="1" applyBorder="1" applyAlignment="1">
      <alignment horizontal="center" vertical="center" shrinkToFit="1"/>
    </xf>
    <xf numFmtId="0" fontId="8" fillId="0" borderId="5" xfId="15" applyFont="1" applyBorder="1" applyAlignment="1">
      <alignment horizontal="center" vertical="center" shrinkToFit="1"/>
    </xf>
    <xf numFmtId="49" fontId="7" fillId="0" borderId="5" xfId="15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17" applyNumberFormat="1" applyFont="1" applyFill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0" fontId="10" fillId="0" borderId="2" xfId="9" quotePrefix="1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164" fontId="10" fillId="0" borderId="3" xfId="17" applyNumberFormat="1" applyFont="1" applyFill="1" applyBorder="1" applyAlignment="1">
      <alignment horizontal="center" vertical="center" shrinkToFit="1"/>
    </xf>
    <xf numFmtId="0" fontId="2" fillId="0" borderId="0" xfId="16" applyAlignment="1">
      <alignment vertical="center"/>
    </xf>
    <xf numFmtId="0" fontId="19" fillId="0" borderId="6" xfId="16" applyFont="1" applyBorder="1" applyAlignment="1">
      <alignment vertical="center" shrinkToFit="1"/>
    </xf>
    <xf numFmtId="0" fontId="19" fillId="0" borderId="6" xfId="16" applyFont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6" xfId="16" applyFont="1" applyBorder="1" applyAlignment="1">
      <alignment horizontal="center" shrinkToFit="1"/>
    </xf>
    <xf numFmtId="49" fontId="19" fillId="0" borderId="6" xfId="16" applyNumberFormat="1" applyFont="1" applyBorder="1" applyAlignment="1">
      <alignment horizontal="center" shrinkToFit="1"/>
    </xf>
    <xf numFmtId="0" fontId="15" fillId="0" borderId="7" xfId="16" applyFont="1" applyBorder="1" applyAlignment="1">
      <alignment horizontal="center" vertical="center" shrinkToFit="1"/>
    </xf>
    <xf numFmtId="164" fontId="15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9" fillId="0" borderId="0" xfId="12" applyFont="1" applyAlignment="1">
      <alignment vertical="center" shrinkToFit="1"/>
    </xf>
    <xf numFmtId="0" fontId="15" fillId="0" borderId="8" xfId="1" applyNumberFormat="1" applyFont="1" applyBorder="1" applyAlignment="1">
      <alignment horizontal="center" vertical="center" shrinkToFit="1"/>
    </xf>
    <xf numFmtId="0" fontId="19" fillId="0" borderId="0" xfId="16" applyFont="1" applyAlignment="1">
      <alignment vertical="center" shrinkToFit="1"/>
    </xf>
    <xf numFmtId="0" fontId="19" fillId="0" borderId="0" xfId="16" applyFont="1" applyAlignment="1">
      <alignment horizontal="center" vertical="center" shrinkToFit="1"/>
    </xf>
    <xf numFmtId="0" fontId="19" fillId="0" borderId="0" xfId="16" applyFont="1" applyAlignment="1">
      <alignment horizontal="center"/>
    </xf>
    <xf numFmtId="0" fontId="19" fillId="0" borderId="0" xfId="16" applyFont="1" applyAlignment="1">
      <alignment horizontal="center" shrinkToFit="1"/>
    </xf>
    <xf numFmtId="49" fontId="19" fillId="0" borderId="0" xfId="16" applyNumberFormat="1" applyFont="1" applyAlignment="1">
      <alignment horizontal="center" shrinkToFit="1"/>
    </xf>
    <xf numFmtId="0" fontId="15" fillId="0" borderId="0" xfId="16" applyFont="1" applyAlignment="1">
      <alignment horizontal="center" vertical="center" shrinkToFit="1"/>
    </xf>
    <xf numFmtId="0" fontId="15" fillId="0" borderId="0" xfId="1" applyNumberFormat="1" applyFont="1" applyBorder="1" applyAlignment="1">
      <alignment horizontal="center" vertical="center" shrinkToFit="1"/>
    </xf>
    <xf numFmtId="164" fontId="15" fillId="0" borderId="0" xfId="1" applyNumberFormat="1" applyFont="1" applyBorder="1" applyAlignment="1">
      <alignment horizontal="center" vertical="center" shrinkToFit="1"/>
    </xf>
    <xf numFmtId="0" fontId="26" fillId="0" borderId="0" xfId="16" applyFont="1"/>
    <xf numFmtId="164" fontId="27" fillId="0" borderId="0" xfId="18" applyNumberFormat="1" applyFont="1"/>
    <xf numFmtId="0" fontId="26" fillId="0" borderId="0" xfId="16" applyFont="1" applyAlignment="1">
      <alignment vertical="center"/>
    </xf>
    <xf numFmtId="2" fontId="13" fillId="0" borderId="3" xfId="19" applyNumberFormat="1" applyFont="1" applyBorder="1" applyAlignment="1">
      <alignment horizontal="left" vertical="center" shrinkToFit="1"/>
    </xf>
    <xf numFmtId="0" fontId="13" fillId="0" borderId="3" xfId="19" applyFont="1" applyBorder="1" applyAlignment="1">
      <alignment horizontal="left" vertical="center" shrinkToFit="1"/>
    </xf>
    <xf numFmtId="0" fontId="13" fillId="0" borderId="3" xfId="19" applyFont="1" applyBorder="1" applyAlignment="1">
      <alignment horizontal="center" vertical="center" shrinkToFit="1"/>
    </xf>
    <xf numFmtId="49" fontId="13" fillId="0" borderId="3" xfId="19" applyNumberFormat="1" applyFont="1" applyBorder="1" applyAlignment="1">
      <alignment horizontal="left" vertical="center" shrinkToFit="1"/>
    </xf>
    <xf numFmtId="164" fontId="13" fillId="0" borderId="3" xfId="1" applyNumberFormat="1" applyFont="1" applyBorder="1" applyAlignment="1">
      <alignment vertical="center" shrinkToFit="1"/>
    </xf>
    <xf numFmtId="0" fontId="28" fillId="0" borderId="0" xfId="16" applyFont="1"/>
    <xf numFmtId="2" fontId="13" fillId="0" borderId="3" xfId="19" applyNumberFormat="1" applyFont="1" applyBorder="1" applyAlignment="1">
      <alignment horizontal="center" vertical="center" shrinkToFit="1"/>
    </xf>
    <xf numFmtId="49" fontId="13" fillId="0" borderId="3" xfId="19" applyNumberFormat="1" applyFont="1" applyBorder="1" applyAlignment="1">
      <alignment horizontal="center" vertical="center" shrinkToFit="1"/>
    </xf>
    <xf numFmtId="0" fontId="9" fillId="0" borderId="0" xfId="15" applyFont="1" applyAlignment="1">
      <alignment horizontal="center" vertical="center" shrinkToFit="1"/>
    </xf>
    <xf numFmtId="0" fontId="24" fillId="0" borderId="0" xfId="16" applyFont="1" applyAlignment="1">
      <alignment horizontal="center" vertical="center" shrinkToFit="1"/>
    </xf>
    <xf numFmtId="0" fontId="24" fillId="0" borderId="4" xfId="16" applyFont="1" applyBorder="1" applyAlignment="1">
      <alignment horizontal="center" vertical="center" shrinkToFit="1"/>
    </xf>
    <xf numFmtId="0" fontId="5" fillId="0" borderId="4" xfId="16" applyFont="1" applyBorder="1"/>
    <xf numFmtId="0" fontId="8" fillId="0" borderId="3" xfId="17" applyNumberFormat="1" applyFont="1" applyFill="1" applyBorder="1" applyAlignment="1">
      <alignment horizontal="center" vertical="center" shrinkToFit="1"/>
    </xf>
    <xf numFmtId="0" fontId="18" fillId="0" borderId="3" xfId="9" applyFont="1" applyBorder="1" applyAlignment="1">
      <alignment horizontal="center" vertical="center" wrapText="1" shrinkToFit="1"/>
    </xf>
    <xf numFmtId="0" fontId="18" fillId="0" borderId="3" xfId="9" applyFont="1" applyBorder="1" applyAlignment="1">
      <alignment horizontal="center" vertical="center" shrinkToFit="1"/>
    </xf>
    <xf numFmtId="0" fontId="25" fillId="0" borderId="3" xfId="9" applyFont="1" applyBorder="1" applyAlignment="1">
      <alignment horizontal="center" vertical="center" wrapText="1" shrinkToFit="1"/>
    </xf>
    <xf numFmtId="0" fontId="25" fillId="0" borderId="3" xfId="9" applyFont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shrinkToFit="1"/>
    </xf>
    <xf numFmtId="164" fontId="8" fillId="0" borderId="3" xfId="17" applyNumberFormat="1" applyFont="1" applyFill="1" applyBorder="1" applyAlignment="1">
      <alignment horizontal="center" vertical="center" shrinkToFit="1"/>
    </xf>
    <xf numFmtId="0" fontId="2" fillId="0" borderId="9" xfId="16" applyBorder="1"/>
    <xf numFmtId="0" fontId="13" fillId="0" borderId="3" xfId="16" applyFont="1" applyBorder="1" applyAlignment="1">
      <alignment horizontal="center"/>
    </xf>
  </cellXfs>
  <cellStyles count="20">
    <cellStyle name="Comma" xfId="1" builtinId="3"/>
    <cellStyle name="Comma 3" xfId="18" xr:uid="{34BAD7FD-E086-4C3B-B2CC-02DFD83ABBC6}"/>
    <cellStyle name="Normal" xfId="0" builtinId="0"/>
    <cellStyle name="Normal 2" xfId="12" xr:uid="{00000000-0005-0000-0000-000002000000}"/>
    <cellStyle name="Normal 4" xfId="16" xr:uid="{20D02698-D7DA-4D19-BAFA-E8FBB7E98A5C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DDD63982-FFB0-4686-8652-C2DA1751CA07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" xfId="19" xr:uid="{C1929069-8242-4301-BCFF-08F742C6ECDB}"/>
    <cellStyle name="ปกติ 2 3 2 2" xfId="15" xr:uid="{15AB4482-41B0-478C-9A9A-F5BAA3DE3E6E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1758-E697-49CB-8E95-8729DD2BEB87}">
  <sheetPr>
    <tabColor theme="8" tint="0.39997558519241921"/>
    <pageSetUpPr fitToPage="1"/>
  </sheetPr>
  <dimension ref="A1:N158"/>
  <sheetViews>
    <sheetView tabSelected="1" zoomScaleNormal="100" workbookViewId="0">
      <selection activeCell="O10" sqref="O10"/>
    </sheetView>
  </sheetViews>
  <sheetFormatPr defaultColWidth="12.5703125" defaultRowHeight="16.5"/>
  <cols>
    <col min="1" max="1" width="5.140625" style="75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25" width="8.5703125" style="32" customWidth="1"/>
    <col min="26" max="16384" width="12.5703125" style="32"/>
  </cols>
  <sheetData>
    <row r="1" spans="1:13" ht="34.9" customHeight="1">
      <c r="A1" s="78" t="s">
        <v>1010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0" t="s">
        <v>1367</v>
      </c>
    </row>
    <row r="2" spans="1:13" ht="29.25">
      <c r="A2" s="79" t="s">
        <v>570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32"/>
    </row>
    <row r="3" spans="1:13" ht="29.25">
      <c r="A3" s="79" t="s">
        <v>997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2"/>
    </row>
    <row r="4" spans="1:13" ht="29.25">
      <c r="A4" s="79" t="s">
        <v>998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32"/>
    </row>
    <row r="5" spans="1:13" ht="29.25">
      <c r="A5" s="79" t="s">
        <v>35</v>
      </c>
      <c r="B5" s="79"/>
      <c r="C5" s="79"/>
      <c r="D5" s="79"/>
      <c r="E5" s="79"/>
      <c r="F5" s="79"/>
      <c r="G5" s="79"/>
      <c r="H5" s="79"/>
      <c r="I5" s="80" t="s">
        <v>29</v>
      </c>
      <c r="J5" s="81"/>
      <c r="K5" s="81"/>
      <c r="L5" s="81"/>
      <c r="M5" s="81"/>
    </row>
    <row r="6" spans="1:13" ht="23.25" customHeight="1">
      <c r="A6" s="82" t="s">
        <v>7</v>
      </c>
      <c r="B6" s="83" t="s">
        <v>24</v>
      </c>
      <c r="C6" s="85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87" t="s">
        <v>13</v>
      </c>
      <c r="L6" s="87" t="s">
        <v>5</v>
      </c>
      <c r="M6" s="88" t="s">
        <v>2</v>
      </c>
    </row>
    <row r="7" spans="1:13" ht="26.25">
      <c r="A7" s="82"/>
      <c r="B7" s="84"/>
      <c r="C7" s="86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87"/>
      <c r="L7" s="87"/>
      <c r="M7" s="88"/>
    </row>
    <row r="8" spans="1:13" ht="23.25">
      <c r="A8" s="39">
        <v>1</v>
      </c>
      <c r="B8" s="71" t="s">
        <v>1291</v>
      </c>
      <c r="C8" s="71" t="s">
        <v>112</v>
      </c>
      <c r="D8" s="71" t="s">
        <v>113</v>
      </c>
      <c r="E8" s="72" t="s">
        <v>114</v>
      </c>
      <c r="F8" s="72">
        <v>2000400040</v>
      </c>
      <c r="G8" s="72">
        <v>6911320</v>
      </c>
      <c r="H8" s="77" t="s">
        <v>1004</v>
      </c>
      <c r="I8" s="72">
        <v>1208</v>
      </c>
      <c r="J8" s="72" t="s">
        <v>1292</v>
      </c>
      <c r="K8" s="73" t="s">
        <v>1293</v>
      </c>
      <c r="L8" s="72">
        <v>1</v>
      </c>
      <c r="M8" s="74">
        <v>494800</v>
      </c>
    </row>
    <row r="9" spans="1:13" ht="23.25">
      <c r="A9" s="39">
        <v>2</v>
      </c>
      <c r="B9" s="71" t="s">
        <v>1236</v>
      </c>
      <c r="C9" s="71" t="s">
        <v>121</v>
      </c>
      <c r="D9" s="71" t="s">
        <v>122</v>
      </c>
      <c r="E9" s="72" t="s">
        <v>123</v>
      </c>
      <c r="F9" s="72">
        <v>2000400043</v>
      </c>
      <c r="G9" s="72">
        <v>6911320</v>
      </c>
      <c r="H9" s="77" t="s">
        <v>1004</v>
      </c>
      <c r="I9" s="72">
        <v>1208</v>
      </c>
      <c r="J9" s="72" t="s">
        <v>1237</v>
      </c>
      <c r="K9" s="73" t="s">
        <v>1238</v>
      </c>
      <c r="L9" s="72">
        <v>1</v>
      </c>
      <c r="M9" s="74">
        <v>1542400</v>
      </c>
    </row>
    <row r="10" spans="1:13" s="67" customFormat="1" ht="23.25">
      <c r="A10" s="90">
        <v>3</v>
      </c>
      <c r="B10" s="71" t="s">
        <v>1168</v>
      </c>
      <c r="C10" s="71" t="s">
        <v>211</v>
      </c>
      <c r="D10" s="71" t="s">
        <v>212</v>
      </c>
      <c r="E10" s="72" t="s">
        <v>213</v>
      </c>
      <c r="F10" s="72">
        <v>2000400073</v>
      </c>
      <c r="G10" s="72">
        <v>6911320</v>
      </c>
      <c r="H10" s="77" t="s">
        <v>1004</v>
      </c>
      <c r="I10" s="72">
        <v>1208</v>
      </c>
      <c r="J10" s="72" t="s">
        <v>1169</v>
      </c>
      <c r="K10" s="73" t="s">
        <v>1170</v>
      </c>
      <c r="L10" s="72">
        <v>1</v>
      </c>
      <c r="M10" s="74">
        <v>1175200</v>
      </c>
    </row>
    <row r="11" spans="1:13" s="67" customFormat="1" ht="23.25">
      <c r="A11" s="39">
        <v>4</v>
      </c>
      <c r="B11" s="71" t="s">
        <v>1309</v>
      </c>
      <c r="C11" s="71" t="s">
        <v>154</v>
      </c>
      <c r="D11" s="71" t="s">
        <v>155</v>
      </c>
      <c r="E11" s="72" t="s">
        <v>156</v>
      </c>
      <c r="F11" s="72">
        <v>2000400054</v>
      </c>
      <c r="G11" s="72">
        <v>6911320</v>
      </c>
      <c r="H11" s="77" t="s">
        <v>1004</v>
      </c>
      <c r="I11" s="72">
        <v>1208</v>
      </c>
      <c r="J11" s="72" t="s">
        <v>1310</v>
      </c>
      <c r="K11" s="73" t="s">
        <v>1311</v>
      </c>
      <c r="L11" s="72">
        <v>1</v>
      </c>
      <c r="M11" s="74">
        <v>711700</v>
      </c>
    </row>
    <row r="12" spans="1:13" s="67" customFormat="1" ht="23.25">
      <c r="A12" s="39">
        <v>5</v>
      </c>
      <c r="B12" s="71" t="s">
        <v>64</v>
      </c>
      <c r="C12" s="71" t="s">
        <v>64</v>
      </c>
      <c r="D12" s="71" t="s">
        <v>65</v>
      </c>
      <c r="E12" s="72" t="s">
        <v>66</v>
      </c>
      <c r="F12" s="72">
        <v>2000400024</v>
      </c>
      <c r="G12" s="72">
        <v>6911320</v>
      </c>
      <c r="H12" s="77" t="s">
        <v>1004</v>
      </c>
      <c r="I12" s="72">
        <v>1208</v>
      </c>
      <c r="J12" s="72" t="s">
        <v>1244</v>
      </c>
      <c r="K12" s="73" t="s">
        <v>1245</v>
      </c>
      <c r="L12" s="72">
        <v>1</v>
      </c>
      <c r="M12" s="74">
        <v>4902900</v>
      </c>
    </row>
    <row r="13" spans="1:13" s="69" customFormat="1" ht="23.25">
      <c r="A13" s="90">
        <v>6</v>
      </c>
      <c r="B13" s="71" t="s">
        <v>1254</v>
      </c>
      <c r="C13" s="71" t="s">
        <v>244</v>
      </c>
      <c r="D13" s="71" t="s">
        <v>245</v>
      </c>
      <c r="E13" s="72" t="s">
        <v>246</v>
      </c>
      <c r="F13" s="72">
        <v>2000400084</v>
      </c>
      <c r="G13" s="72">
        <v>6911320</v>
      </c>
      <c r="H13" s="77" t="s">
        <v>1004</v>
      </c>
      <c r="I13" s="72">
        <v>1208</v>
      </c>
      <c r="J13" s="72" t="s">
        <v>1255</v>
      </c>
      <c r="K13" s="73" t="s">
        <v>1256</v>
      </c>
      <c r="L13" s="72">
        <v>1</v>
      </c>
      <c r="M13" s="74">
        <v>4168100</v>
      </c>
    </row>
    <row r="14" spans="1:13" s="67" customFormat="1" ht="23.25">
      <c r="A14" s="39">
        <v>7</v>
      </c>
      <c r="B14" s="71" t="s">
        <v>1254</v>
      </c>
      <c r="C14" s="71" t="s">
        <v>244</v>
      </c>
      <c r="D14" s="71" t="s">
        <v>245</v>
      </c>
      <c r="E14" s="72" t="s">
        <v>246</v>
      </c>
      <c r="F14" s="72">
        <v>2000400084</v>
      </c>
      <c r="G14" s="72">
        <v>6911320</v>
      </c>
      <c r="H14" s="77" t="s">
        <v>1004</v>
      </c>
      <c r="I14" s="72">
        <v>1208</v>
      </c>
      <c r="J14" s="72" t="s">
        <v>1363</v>
      </c>
      <c r="K14" s="73" t="s">
        <v>1364</v>
      </c>
      <c r="L14" s="72">
        <v>1</v>
      </c>
      <c r="M14" s="74">
        <v>1304000</v>
      </c>
    </row>
    <row r="15" spans="1:13" s="67" customFormat="1" ht="23.25">
      <c r="A15" s="39">
        <v>8</v>
      </c>
      <c r="B15" s="71" t="s">
        <v>1254</v>
      </c>
      <c r="C15" s="71" t="s">
        <v>244</v>
      </c>
      <c r="D15" s="71" t="s">
        <v>245</v>
      </c>
      <c r="E15" s="72" t="s">
        <v>246</v>
      </c>
      <c r="F15" s="72">
        <v>2000400084</v>
      </c>
      <c r="G15" s="72">
        <v>6911320</v>
      </c>
      <c r="H15" s="77" t="s">
        <v>1004</v>
      </c>
      <c r="I15" s="72">
        <v>1208</v>
      </c>
      <c r="J15" s="72" t="s">
        <v>1365</v>
      </c>
      <c r="K15" s="73" t="s">
        <v>1366</v>
      </c>
      <c r="L15" s="72">
        <v>1</v>
      </c>
      <c r="M15" s="74">
        <v>119500</v>
      </c>
    </row>
    <row r="16" spans="1:13" s="48" customFormat="1" ht="23.25">
      <c r="A16" s="90">
        <v>9</v>
      </c>
      <c r="B16" s="71" t="s">
        <v>1211</v>
      </c>
      <c r="C16" s="71" t="s">
        <v>247</v>
      </c>
      <c r="D16" s="71" t="s">
        <v>248</v>
      </c>
      <c r="E16" s="72" t="s">
        <v>249</v>
      </c>
      <c r="F16" s="72">
        <v>2000400085</v>
      </c>
      <c r="G16" s="72">
        <v>6911320</v>
      </c>
      <c r="H16" s="77" t="s">
        <v>1004</v>
      </c>
      <c r="I16" s="72">
        <v>1208</v>
      </c>
      <c r="J16" s="72" t="s">
        <v>1212</v>
      </c>
      <c r="K16" s="73" t="s">
        <v>1213</v>
      </c>
      <c r="L16" s="72">
        <v>1</v>
      </c>
      <c r="M16" s="74">
        <v>1600200</v>
      </c>
    </row>
    <row r="17" spans="1:13" s="48" customFormat="1" ht="23.25">
      <c r="A17" s="39">
        <v>10</v>
      </c>
      <c r="B17" s="71" t="s">
        <v>73</v>
      </c>
      <c r="C17" s="71" t="s">
        <v>73</v>
      </c>
      <c r="D17" s="71" t="s">
        <v>74</v>
      </c>
      <c r="E17" s="72" t="s">
        <v>75</v>
      </c>
      <c r="F17" s="72">
        <v>2000400027</v>
      </c>
      <c r="G17" s="72">
        <v>6911320</v>
      </c>
      <c r="H17" s="77" t="s">
        <v>1004</v>
      </c>
      <c r="I17" s="72">
        <v>1208</v>
      </c>
      <c r="J17" s="72" t="s">
        <v>1203</v>
      </c>
      <c r="K17" s="73" t="s">
        <v>1204</v>
      </c>
      <c r="L17" s="72">
        <v>1</v>
      </c>
      <c r="M17" s="74">
        <v>2038700</v>
      </c>
    </row>
    <row r="18" spans="1:13" ht="23.25">
      <c r="A18" s="39">
        <v>11</v>
      </c>
      <c r="B18" s="71" t="s">
        <v>1319</v>
      </c>
      <c r="C18" s="71" t="s">
        <v>136</v>
      </c>
      <c r="D18" s="71" t="s">
        <v>137</v>
      </c>
      <c r="E18" s="72" t="s">
        <v>138</v>
      </c>
      <c r="F18" s="72">
        <v>2000400048</v>
      </c>
      <c r="G18" s="72">
        <v>6911320</v>
      </c>
      <c r="H18" s="77" t="s">
        <v>1004</v>
      </c>
      <c r="I18" s="72">
        <v>1208</v>
      </c>
      <c r="J18" s="72" t="s">
        <v>1320</v>
      </c>
      <c r="K18" s="73" t="s">
        <v>1321</v>
      </c>
      <c r="L18" s="72">
        <v>1</v>
      </c>
      <c r="M18" s="74">
        <v>4960600</v>
      </c>
    </row>
    <row r="19" spans="1:13" ht="23.25">
      <c r="A19" s="90">
        <v>12</v>
      </c>
      <c r="B19" s="71" t="s">
        <v>1260</v>
      </c>
      <c r="C19" s="71" t="s">
        <v>232</v>
      </c>
      <c r="D19" s="71" t="s">
        <v>233</v>
      </c>
      <c r="E19" s="72" t="s">
        <v>234</v>
      </c>
      <c r="F19" s="72">
        <v>2000400080</v>
      </c>
      <c r="G19" s="72">
        <v>6911320</v>
      </c>
      <c r="H19" s="77" t="s">
        <v>1004</v>
      </c>
      <c r="I19" s="72">
        <v>1208</v>
      </c>
      <c r="J19" s="72" t="s">
        <v>1261</v>
      </c>
      <c r="K19" s="73" t="s">
        <v>1262</v>
      </c>
      <c r="L19" s="72">
        <v>1</v>
      </c>
      <c r="M19" s="74">
        <v>2106200</v>
      </c>
    </row>
    <row r="20" spans="1:13" ht="23.25">
      <c r="A20" s="39">
        <v>13</v>
      </c>
      <c r="B20" s="71" t="s">
        <v>1146</v>
      </c>
      <c r="C20" s="71" t="s">
        <v>97</v>
      </c>
      <c r="D20" s="71" t="s">
        <v>98</v>
      </c>
      <c r="E20" s="72" t="s">
        <v>99</v>
      </c>
      <c r="F20" s="72">
        <v>2000400035</v>
      </c>
      <c r="G20" s="72">
        <v>6911320</v>
      </c>
      <c r="H20" s="77" t="s">
        <v>1004</v>
      </c>
      <c r="I20" s="72">
        <v>1208</v>
      </c>
      <c r="J20" s="72" t="s">
        <v>1147</v>
      </c>
      <c r="K20" s="73" t="s">
        <v>1148</v>
      </c>
      <c r="L20" s="72">
        <v>1</v>
      </c>
      <c r="M20" s="74">
        <v>4970500</v>
      </c>
    </row>
    <row r="21" spans="1:13" ht="23.25">
      <c r="A21" s="39">
        <v>14</v>
      </c>
      <c r="B21" s="71" t="s">
        <v>1246</v>
      </c>
      <c r="C21" s="71" t="s">
        <v>175</v>
      </c>
      <c r="D21" s="71" t="s">
        <v>176</v>
      </c>
      <c r="E21" s="72" t="s">
        <v>177</v>
      </c>
      <c r="F21" s="72">
        <v>2000400061</v>
      </c>
      <c r="G21" s="72">
        <v>6911320</v>
      </c>
      <c r="H21" s="77" t="s">
        <v>1004</v>
      </c>
      <c r="I21" s="72">
        <v>1208</v>
      </c>
      <c r="J21" s="72" t="s">
        <v>1247</v>
      </c>
      <c r="K21" s="73" t="s">
        <v>1248</v>
      </c>
      <c r="L21" s="72">
        <v>1</v>
      </c>
      <c r="M21" s="74">
        <v>4994300</v>
      </c>
    </row>
    <row r="22" spans="1:13" ht="23.25">
      <c r="A22" s="90">
        <v>15</v>
      </c>
      <c r="B22" s="71" t="s">
        <v>61</v>
      </c>
      <c r="C22" s="71" t="s">
        <v>61</v>
      </c>
      <c r="D22" s="71" t="s">
        <v>62</v>
      </c>
      <c r="E22" s="72" t="s">
        <v>63</v>
      </c>
      <c r="F22" s="72">
        <v>2000400023</v>
      </c>
      <c r="G22" s="72">
        <v>6911320</v>
      </c>
      <c r="H22" s="77" t="s">
        <v>1004</v>
      </c>
      <c r="I22" s="72">
        <v>1208</v>
      </c>
      <c r="J22" s="72" t="s">
        <v>1160</v>
      </c>
      <c r="K22" s="73" t="s">
        <v>1161</v>
      </c>
      <c r="L22" s="72">
        <v>1</v>
      </c>
      <c r="M22" s="74">
        <v>500000</v>
      </c>
    </row>
    <row r="23" spans="1:13" ht="23.25">
      <c r="A23" s="39">
        <v>16</v>
      </c>
      <c r="B23" s="71" t="s">
        <v>49</v>
      </c>
      <c r="C23" s="71" t="s">
        <v>49</v>
      </c>
      <c r="D23" s="71" t="s">
        <v>50</v>
      </c>
      <c r="E23" s="72" t="s">
        <v>51</v>
      </c>
      <c r="F23" s="72">
        <v>2000400019</v>
      </c>
      <c r="G23" s="72">
        <v>6911320</v>
      </c>
      <c r="H23" s="77" t="s">
        <v>1004</v>
      </c>
      <c r="I23" s="72">
        <v>1208</v>
      </c>
      <c r="J23" s="72" t="s">
        <v>1133</v>
      </c>
      <c r="K23" s="73" t="s">
        <v>1134</v>
      </c>
      <c r="L23" s="72">
        <v>1</v>
      </c>
      <c r="M23" s="74">
        <v>4937500</v>
      </c>
    </row>
    <row r="24" spans="1:13" ht="23.25">
      <c r="A24" s="39">
        <v>17</v>
      </c>
      <c r="B24" s="71" t="s">
        <v>1205</v>
      </c>
      <c r="C24" s="71" t="s">
        <v>250</v>
      </c>
      <c r="D24" s="71" t="s">
        <v>251</v>
      </c>
      <c r="E24" s="72" t="s">
        <v>252</v>
      </c>
      <c r="F24" s="72">
        <v>2000400086</v>
      </c>
      <c r="G24" s="72">
        <v>6911320</v>
      </c>
      <c r="H24" s="77" t="s">
        <v>1004</v>
      </c>
      <c r="I24" s="72">
        <v>1208</v>
      </c>
      <c r="J24" s="72" t="s">
        <v>1206</v>
      </c>
      <c r="K24" s="73" t="s">
        <v>1207</v>
      </c>
      <c r="L24" s="72">
        <v>1</v>
      </c>
      <c r="M24" s="74">
        <v>4910700</v>
      </c>
    </row>
    <row r="25" spans="1:13" ht="23.25">
      <c r="A25" s="90">
        <v>18</v>
      </c>
      <c r="B25" s="71" t="s">
        <v>1231</v>
      </c>
      <c r="C25" s="71" t="s">
        <v>157</v>
      </c>
      <c r="D25" s="71" t="s">
        <v>158</v>
      </c>
      <c r="E25" s="72" t="s">
        <v>159</v>
      </c>
      <c r="F25" s="72">
        <v>2000400055</v>
      </c>
      <c r="G25" s="72">
        <v>6911320</v>
      </c>
      <c r="H25" s="77" t="s">
        <v>1004</v>
      </c>
      <c r="I25" s="72">
        <v>1208</v>
      </c>
      <c r="J25" s="72" t="s">
        <v>1232</v>
      </c>
      <c r="K25" s="73" t="s">
        <v>1233</v>
      </c>
      <c r="L25" s="72">
        <v>1</v>
      </c>
      <c r="M25" s="74">
        <v>3937100</v>
      </c>
    </row>
    <row r="26" spans="1:13" ht="23.25">
      <c r="A26" s="39">
        <v>19</v>
      </c>
      <c r="B26" s="71" t="s">
        <v>1241</v>
      </c>
      <c r="C26" s="71" t="s">
        <v>253</v>
      </c>
      <c r="D26" s="71" t="s">
        <v>254</v>
      </c>
      <c r="E26" s="72" t="s">
        <v>255</v>
      </c>
      <c r="F26" s="72">
        <v>2000400087</v>
      </c>
      <c r="G26" s="72">
        <v>6911320</v>
      </c>
      <c r="H26" s="77" t="s">
        <v>1004</v>
      </c>
      <c r="I26" s="72">
        <v>1208</v>
      </c>
      <c r="J26" s="72" t="s">
        <v>1242</v>
      </c>
      <c r="K26" s="73" t="s">
        <v>1243</v>
      </c>
      <c r="L26" s="72">
        <v>1</v>
      </c>
      <c r="M26" s="74">
        <v>5000000</v>
      </c>
    </row>
    <row r="27" spans="1:13" ht="23.25">
      <c r="A27" s="39">
        <v>20</v>
      </c>
      <c r="B27" s="71" t="s">
        <v>40</v>
      </c>
      <c r="C27" s="71" t="s">
        <v>40</v>
      </c>
      <c r="D27" s="71" t="s">
        <v>41</v>
      </c>
      <c r="E27" s="72" t="s">
        <v>42</v>
      </c>
      <c r="F27" s="72">
        <v>2000400016</v>
      </c>
      <c r="G27" s="72">
        <v>6911320</v>
      </c>
      <c r="H27" s="77" t="s">
        <v>1004</v>
      </c>
      <c r="I27" s="72">
        <v>1208</v>
      </c>
      <c r="J27" s="72" t="s">
        <v>1234</v>
      </c>
      <c r="K27" s="73" t="s">
        <v>1235</v>
      </c>
      <c r="L27" s="72">
        <v>1</v>
      </c>
      <c r="M27" s="74">
        <v>4985700</v>
      </c>
    </row>
    <row r="28" spans="1:13" ht="23.25">
      <c r="A28" s="90">
        <v>21</v>
      </c>
      <c r="B28" s="71" t="s">
        <v>1188</v>
      </c>
      <c r="C28" s="71" t="s">
        <v>214</v>
      </c>
      <c r="D28" s="71" t="s">
        <v>215</v>
      </c>
      <c r="E28" s="72" t="s">
        <v>216</v>
      </c>
      <c r="F28" s="72">
        <v>2000400074</v>
      </c>
      <c r="G28" s="72">
        <v>6911320</v>
      </c>
      <c r="H28" s="77" t="s">
        <v>1004</v>
      </c>
      <c r="I28" s="72">
        <v>1208</v>
      </c>
      <c r="J28" s="72" t="s">
        <v>1189</v>
      </c>
      <c r="K28" s="73" t="s">
        <v>1190</v>
      </c>
      <c r="L28" s="72">
        <v>1</v>
      </c>
      <c r="M28" s="74">
        <v>4920000</v>
      </c>
    </row>
    <row r="29" spans="1:13" ht="23.25">
      <c r="A29" s="39">
        <v>22</v>
      </c>
      <c r="B29" s="71" t="s">
        <v>70</v>
      </c>
      <c r="C29" s="71" t="s">
        <v>70</v>
      </c>
      <c r="D29" s="71" t="s">
        <v>71</v>
      </c>
      <c r="E29" s="72" t="s">
        <v>72</v>
      </c>
      <c r="F29" s="72">
        <v>2000400026</v>
      </c>
      <c r="G29" s="72">
        <v>6911320</v>
      </c>
      <c r="H29" s="77" t="s">
        <v>1004</v>
      </c>
      <c r="I29" s="72">
        <v>1208</v>
      </c>
      <c r="J29" s="72" t="s">
        <v>1223</v>
      </c>
      <c r="K29" s="73" t="s">
        <v>1224</v>
      </c>
      <c r="L29" s="72">
        <v>1</v>
      </c>
      <c r="M29" s="74">
        <v>2567200</v>
      </c>
    </row>
    <row r="30" spans="1:13" ht="23.25">
      <c r="A30" s="39">
        <v>23</v>
      </c>
      <c r="B30" s="71" t="s">
        <v>1270</v>
      </c>
      <c r="C30" s="71" t="s">
        <v>100</v>
      </c>
      <c r="D30" s="71" t="s">
        <v>101</v>
      </c>
      <c r="E30" s="72" t="s">
        <v>102</v>
      </c>
      <c r="F30" s="72">
        <v>2000400036</v>
      </c>
      <c r="G30" s="72">
        <v>6911320</v>
      </c>
      <c r="H30" s="77" t="s">
        <v>1004</v>
      </c>
      <c r="I30" s="72">
        <v>1208</v>
      </c>
      <c r="J30" s="72" t="s">
        <v>1271</v>
      </c>
      <c r="K30" s="73" t="s">
        <v>1272</v>
      </c>
      <c r="L30" s="72">
        <v>1</v>
      </c>
      <c r="M30" s="74">
        <v>4999500</v>
      </c>
    </row>
    <row r="31" spans="1:13" ht="23.25">
      <c r="A31" s="90">
        <v>24</v>
      </c>
      <c r="B31" s="71" t="s">
        <v>1303</v>
      </c>
      <c r="C31" s="71" t="s">
        <v>160</v>
      </c>
      <c r="D31" s="71" t="s">
        <v>161</v>
      </c>
      <c r="E31" s="72" t="s">
        <v>162</v>
      </c>
      <c r="F31" s="72">
        <v>2000400056</v>
      </c>
      <c r="G31" s="72">
        <v>6911320</v>
      </c>
      <c r="H31" s="77" t="s">
        <v>1004</v>
      </c>
      <c r="I31" s="72">
        <v>1208</v>
      </c>
      <c r="J31" s="72" t="s">
        <v>1304</v>
      </c>
      <c r="K31" s="73" t="s">
        <v>1305</v>
      </c>
      <c r="L31" s="72">
        <v>1</v>
      </c>
      <c r="M31" s="74">
        <v>3801400</v>
      </c>
    </row>
    <row r="32" spans="1:13" ht="23.25">
      <c r="A32" s="39">
        <v>25</v>
      </c>
      <c r="B32" s="71" t="s">
        <v>1152</v>
      </c>
      <c r="C32" s="71" t="s">
        <v>178</v>
      </c>
      <c r="D32" s="71" t="s">
        <v>179</v>
      </c>
      <c r="E32" s="72" t="s">
        <v>180</v>
      </c>
      <c r="F32" s="72">
        <v>2000400062</v>
      </c>
      <c r="G32" s="72">
        <v>6911320</v>
      </c>
      <c r="H32" s="77" t="s">
        <v>1004</v>
      </c>
      <c r="I32" s="72">
        <v>1208</v>
      </c>
      <c r="J32" s="72" t="s">
        <v>1153</v>
      </c>
      <c r="K32" s="73" t="s">
        <v>1154</v>
      </c>
      <c r="L32" s="72">
        <v>1</v>
      </c>
      <c r="M32" s="74">
        <v>1838000</v>
      </c>
    </row>
    <row r="33" spans="1:13" ht="23.25">
      <c r="A33" s="39">
        <v>26</v>
      </c>
      <c r="B33" s="71" t="s">
        <v>1357</v>
      </c>
      <c r="C33" s="71" t="s">
        <v>79</v>
      </c>
      <c r="D33" s="71" t="s">
        <v>80</v>
      </c>
      <c r="E33" s="72" t="s">
        <v>81</v>
      </c>
      <c r="F33" s="72">
        <v>2000400029</v>
      </c>
      <c r="G33" s="72">
        <v>6911320</v>
      </c>
      <c r="H33" s="77" t="s">
        <v>1004</v>
      </c>
      <c r="I33" s="72">
        <v>1208</v>
      </c>
      <c r="J33" s="72" t="s">
        <v>1358</v>
      </c>
      <c r="K33" s="73" t="s">
        <v>1359</v>
      </c>
      <c r="L33" s="72">
        <v>1</v>
      </c>
      <c r="M33" s="74">
        <v>4672000</v>
      </c>
    </row>
    <row r="34" spans="1:13" ht="23.25">
      <c r="A34" s="90">
        <v>27</v>
      </c>
      <c r="B34" s="71" t="s">
        <v>1149</v>
      </c>
      <c r="C34" s="71" t="s">
        <v>124</v>
      </c>
      <c r="D34" s="71" t="s">
        <v>125</v>
      </c>
      <c r="E34" s="72" t="s">
        <v>126</v>
      </c>
      <c r="F34" s="72">
        <v>2000400044</v>
      </c>
      <c r="G34" s="72">
        <v>6911320</v>
      </c>
      <c r="H34" s="77" t="s">
        <v>1004</v>
      </c>
      <c r="I34" s="72">
        <v>1208</v>
      </c>
      <c r="J34" s="72" t="s">
        <v>1150</v>
      </c>
      <c r="K34" s="73" t="s">
        <v>1151</v>
      </c>
      <c r="L34" s="72">
        <v>1</v>
      </c>
      <c r="M34" s="74">
        <v>4879600</v>
      </c>
    </row>
    <row r="35" spans="1:13" ht="23.25">
      <c r="A35" s="39">
        <v>28</v>
      </c>
      <c r="B35" s="71" t="s">
        <v>1314</v>
      </c>
      <c r="C35" s="71" t="s">
        <v>91</v>
      </c>
      <c r="D35" s="71" t="s">
        <v>92</v>
      </c>
      <c r="E35" s="72" t="s">
        <v>93</v>
      </c>
      <c r="F35" s="72">
        <v>2000400033</v>
      </c>
      <c r="G35" s="72">
        <v>6911320</v>
      </c>
      <c r="H35" s="77" t="s">
        <v>1004</v>
      </c>
      <c r="I35" s="72">
        <v>1208</v>
      </c>
      <c r="J35" s="72" t="s">
        <v>1315</v>
      </c>
      <c r="K35" s="73" t="s">
        <v>1316</v>
      </c>
      <c r="L35" s="72">
        <v>1</v>
      </c>
      <c r="M35" s="74">
        <v>4648700</v>
      </c>
    </row>
    <row r="36" spans="1:13" ht="23.25">
      <c r="A36" s="39">
        <v>29</v>
      </c>
      <c r="B36" s="70" t="s">
        <v>1124</v>
      </c>
      <c r="C36" s="71" t="s">
        <v>181</v>
      </c>
      <c r="D36" s="71" t="s">
        <v>182</v>
      </c>
      <c r="E36" s="72" t="s">
        <v>183</v>
      </c>
      <c r="F36" s="72">
        <v>2000400063</v>
      </c>
      <c r="G36" s="72">
        <v>6911320</v>
      </c>
      <c r="H36" s="76" t="s">
        <v>1004</v>
      </c>
      <c r="I36" s="72">
        <v>1208</v>
      </c>
      <c r="J36" s="72" t="s">
        <v>1125</v>
      </c>
      <c r="K36" s="73" t="s">
        <v>1126</v>
      </c>
      <c r="L36" s="72">
        <v>1</v>
      </c>
      <c r="M36" s="74">
        <v>4879000</v>
      </c>
    </row>
    <row r="37" spans="1:13" ht="23.25">
      <c r="A37" s="90">
        <v>30</v>
      </c>
      <c r="B37" s="71" t="s">
        <v>1282</v>
      </c>
      <c r="C37" s="71" t="s">
        <v>181</v>
      </c>
      <c r="D37" s="71" t="s">
        <v>182</v>
      </c>
      <c r="E37" s="72" t="s">
        <v>183</v>
      </c>
      <c r="F37" s="72">
        <v>2000400063</v>
      </c>
      <c r="G37" s="72">
        <v>6911320</v>
      </c>
      <c r="H37" s="77" t="s">
        <v>1004</v>
      </c>
      <c r="I37" s="72">
        <v>1208</v>
      </c>
      <c r="J37" s="72" t="s">
        <v>1283</v>
      </c>
      <c r="K37" s="73" t="s">
        <v>1284</v>
      </c>
      <c r="L37" s="72">
        <v>1</v>
      </c>
      <c r="M37" s="74">
        <v>4758300</v>
      </c>
    </row>
    <row r="38" spans="1:13" ht="23.25">
      <c r="A38" s="39">
        <v>31</v>
      </c>
      <c r="B38" s="71" t="s">
        <v>1135</v>
      </c>
      <c r="C38" s="71" t="s">
        <v>115</v>
      </c>
      <c r="D38" s="71" t="s">
        <v>116</v>
      </c>
      <c r="E38" s="72" t="s">
        <v>117</v>
      </c>
      <c r="F38" s="72">
        <v>2000400041</v>
      </c>
      <c r="G38" s="72">
        <v>6911320</v>
      </c>
      <c r="H38" s="77" t="s">
        <v>1004</v>
      </c>
      <c r="I38" s="72">
        <v>1208</v>
      </c>
      <c r="J38" s="72" t="s">
        <v>1136</v>
      </c>
      <c r="K38" s="73" t="s">
        <v>1137</v>
      </c>
      <c r="L38" s="72">
        <v>1</v>
      </c>
      <c r="M38" s="74">
        <v>4968500</v>
      </c>
    </row>
    <row r="39" spans="1:13" ht="23.25">
      <c r="A39" s="39">
        <v>32</v>
      </c>
      <c r="B39" s="71" t="s">
        <v>1171</v>
      </c>
      <c r="C39" s="71" t="s">
        <v>103</v>
      </c>
      <c r="D39" s="71" t="s">
        <v>104</v>
      </c>
      <c r="E39" s="72" t="s">
        <v>105</v>
      </c>
      <c r="F39" s="72">
        <v>2000400037</v>
      </c>
      <c r="G39" s="72">
        <v>6911320</v>
      </c>
      <c r="H39" s="77" t="s">
        <v>1004</v>
      </c>
      <c r="I39" s="72">
        <v>1208</v>
      </c>
      <c r="J39" s="72" t="s">
        <v>1172</v>
      </c>
      <c r="K39" s="73" t="s">
        <v>1173</v>
      </c>
      <c r="L39" s="72">
        <v>1</v>
      </c>
      <c r="M39" s="74">
        <v>4599500</v>
      </c>
    </row>
    <row r="40" spans="1:13" ht="23.25">
      <c r="A40" s="90">
        <v>33</v>
      </c>
      <c r="B40" s="71" t="s">
        <v>58</v>
      </c>
      <c r="C40" s="71" t="s">
        <v>58</v>
      </c>
      <c r="D40" s="71" t="s">
        <v>59</v>
      </c>
      <c r="E40" s="72" t="s">
        <v>60</v>
      </c>
      <c r="F40" s="72">
        <v>2000400022</v>
      </c>
      <c r="G40" s="72">
        <v>6911320</v>
      </c>
      <c r="H40" s="77" t="s">
        <v>1004</v>
      </c>
      <c r="I40" s="72">
        <v>1208</v>
      </c>
      <c r="J40" s="72" t="s">
        <v>1278</v>
      </c>
      <c r="K40" s="73" t="s">
        <v>1279</v>
      </c>
      <c r="L40" s="72">
        <v>1</v>
      </c>
      <c r="M40" s="74">
        <v>4173900</v>
      </c>
    </row>
    <row r="41" spans="1:13" ht="23.25">
      <c r="A41" s="39">
        <v>34</v>
      </c>
      <c r="B41" s="71" t="s">
        <v>1360</v>
      </c>
      <c r="C41" s="71" t="s">
        <v>58</v>
      </c>
      <c r="D41" s="71" t="s">
        <v>59</v>
      </c>
      <c r="E41" s="72" t="s">
        <v>60</v>
      </c>
      <c r="F41" s="72">
        <v>2000400022</v>
      </c>
      <c r="G41" s="72">
        <v>6911320</v>
      </c>
      <c r="H41" s="77" t="s">
        <v>1004</v>
      </c>
      <c r="I41" s="72">
        <v>1208</v>
      </c>
      <c r="J41" s="72" t="s">
        <v>1361</v>
      </c>
      <c r="K41" s="73" t="s">
        <v>1362</v>
      </c>
      <c r="L41" s="72">
        <v>1</v>
      </c>
      <c r="M41" s="74">
        <v>3933000</v>
      </c>
    </row>
    <row r="42" spans="1:13" ht="23.25">
      <c r="A42" s="39">
        <v>35</v>
      </c>
      <c r="B42" s="71" t="s">
        <v>1267</v>
      </c>
      <c r="C42" s="71" t="s">
        <v>127</v>
      </c>
      <c r="D42" s="71" t="s">
        <v>128</v>
      </c>
      <c r="E42" s="72" t="s">
        <v>129</v>
      </c>
      <c r="F42" s="72">
        <v>2000400045</v>
      </c>
      <c r="G42" s="72">
        <v>6911320</v>
      </c>
      <c r="H42" s="77" t="s">
        <v>1004</v>
      </c>
      <c r="I42" s="72">
        <v>1208</v>
      </c>
      <c r="J42" s="72" t="s">
        <v>1268</v>
      </c>
      <c r="K42" s="73" t="s">
        <v>1269</v>
      </c>
      <c r="L42" s="72">
        <v>1</v>
      </c>
      <c r="M42" s="74">
        <v>978000</v>
      </c>
    </row>
    <row r="43" spans="1:13" ht="23.25">
      <c r="A43" s="90">
        <v>36</v>
      </c>
      <c r="B43" s="71" t="s">
        <v>1200</v>
      </c>
      <c r="C43" s="71" t="s">
        <v>166</v>
      </c>
      <c r="D43" s="71" t="s">
        <v>167</v>
      </c>
      <c r="E43" s="72" t="s">
        <v>168</v>
      </c>
      <c r="F43" s="72">
        <v>2000400058</v>
      </c>
      <c r="G43" s="72">
        <v>6911320</v>
      </c>
      <c r="H43" s="77" t="s">
        <v>1004</v>
      </c>
      <c r="I43" s="72">
        <v>1208</v>
      </c>
      <c r="J43" s="72" t="s">
        <v>1201</v>
      </c>
      <c r="K43" s="73" t="s">
        <v>1202</v>
      </c>
      <c r="L43" s="72">
        <v>1</v>
      </c>
      <c r="M43" s="74">
        <v>2578000</v>
      </c>
    </row>
    <row r="44" spans="1:13" ht="23.25">
      <c r="A44" s="39">
        <v>37</v>
      </c>
      <c r="B44" s="71" t="s">
        <v>1191</v>
      </c>
      <c r="C44" s="71" t="s">
        <v>109</v>
      </c>
      <c r="D44" s="71" t="s">
        <v>110</v>
      </c>
      <c r="E44" s="72" t="s">
        <v>111</v>
      </c>
      <c r="F44" s="72">
        <v>2000400039</v>
      </c>
      <c r="G44" s="72">
        <v>6911320</v>
      </c>
      <c r="H44" s="77" t="s">
        <v>1004</v>
      </c>
      <c r="I44" s="72">
        <v>1208</v>
      </c>
      <c r="J44" s="72" t="s">
        <v>1192</v>
      </c>
      <c r="K44" s="73" t="s">
        <v>1193</v>
      </c>
      <c r="L44" s="72">
        <v>1</v>
      </c>
      <c r="M44" s="74">
        <v>4690000</v>
      </c>
    </row>
    <row r="45" spans="1:13" ht="23.25">
      <c r="A45" s="39">
        <v>38</v>
      </c>
      <c r="B45" s="71" t="s">
        <v>1285</v>
      </c>
      <c r="C45" s="71" t="s">
        <v>217</v>
      </c>
      <c r="D45" s="71" t="s">
        <v>218</v>
      </c>
      <c r="E45" s="72" t="s">
        <v>219</v>
      </c>
      <c r="F45" s="72">
        <v>2000400075</v>
      </c>
      <c r="G45" s="72">
        <v>6911320</v>
      </c>
      <c r="H45" s="77" t="s">
        <v>1004</v>
      </c>
      <c r="I45" s="72">
        <v>1208</v>
      </c>
      <c r="J45" s="72" t="s">
        <v>1286</v>
      </c>
      <c r="K45" s="73" t="s">
        <v>1287</v>
      </c>
      <c r="L45" s="72">
        <v>1</v>
      </c>
      <c r="M45" s="74">
        <v>4982700</v>
      </c>
    </row>
    <row r="46" spans="1:13" ht="23.25">
      <c r="A46" s="90">
        <v>39</v>
      </c>
      <c r="B46" s="71" t="s">
        <v>1214</v>
      </c>
      <c r="C46" s="71" t="s">
        <v>220</v>
      </c>
      <c r="D46" s="71" t="s">
        <v>221</v>
      </c>
      <c r="E46" s="72" t="s">
        <v>222</v>
      </c>
      <c r="F46" s="72">
        <v>2000400076</v>
      </c>
      <c r="G46" s="72">
        <v>6911320</v>
      </c>
      <c r="H46" s="77" t="s">
        <v>1004</v>
      </c>
      <c r="I46" s="72">
        <v>1208</v>
      </c>
      <c r="J46" s="72" t="s">
        <v>1215</v>
      </c>
      <c r="K46" s="73" t="s">
        <v>1216</v>
      </c>
      <c r="L46" s="72">
        <v>1</v>
      </c>
      <c r="M46" s="74">
        <v>2678800</v>
      </c>
    </row>
    <row r="47" spans="1:13" ht="23.25">
      <c r="A47" s="39">
        <v>40</v>
      </c>
      <c r="B47" s="71" t="s">
        <v>1306</v>
      </c>
      <c r="C47" s="71" t="s">
        <v>187</v>
      </c>
      <c r="D47" s="71" t="s">
        <v>188</v>
      </c>
      <c r="E47" s="72" t="s">
        <v>189</v>
      </c>
      <c r="F47" s="72">
        <v>2000400065</v>
      </c>
      <c r="G47" s="72">
        <v>6911320</v>
      </c>
      <c r="H47" s="77" t="s">
        <v>1004</v>
      </c>
      <c r="I47" s="72">
        <v>1208</v>
      </c>
      <c r="J47" s="72" t="s">
        <v>1307</v>
      </c>
      <c r="K47" s="73" t="s">
        <v>1308</v>
      </c>
      <c r="L47" s="72">
        <v>1</v>
      </c>
      <c r="M47" s="74">
        <v>499400</v>
      </c>
    </row>
    <row r="48" spans="1:13" ht="23.25">
      <c r="A48" s="39">
        <v>41</v>
      </c>
      <c r="B48" s="71" t="s">
        <v>1228</v>
      </c>
      <c r="C48" s="71" t="s">
        <v>223</v>
      </c>
      <c r="D48" s="71" t="s">
        <v>224</v>
      </c>
      <c r="E48" s="72" t="s">
        <v>225</v>
      </c>
      <c r="F48" s="72">
        <v>2000400077</v>
      </c>
      <c r="G48" s="72">
        <v>6911320</v>
      </c>
      <c r="H48" s="77" t="s">
        <v>1004</v>
      </c>
      <c r="I48" s="72">
        <v>1208</v>
      </c>
      <c r="J48" s="72" t="s">
        <v>1229</v>
      </c>
      <c r="K48" s="73" t="s">
        <v>1230</v>
      </c>
      <c r="L48" s="72">
        <v>1</v>
      </c>
      <c r="M48" s="74">
        <v>1270000</v>
      </c>
    </row>
    <row r="49" spans="1:13" ht="23.25">
      <c r="A49" s="90">
        <v>42</v>
      </c>
      <c r="B49" s="70" t="s">
        <v>1342</v>
      </c>
      <c r="C49" s="71" t="s">
        <v>43</v>
      </c>
      <c r="D49" s="71" t="s">
        <v>44</v>
      </c>
      <c r="E49" s="72" t="s">
        <v>45</v>
      </c>
      <c r="F49" s="72">
        <v>2000400017</v>
      </c>
      <c r="G49" s="72">
        <v>6911320</v>
      </c>
      <c r="H49" s="76" t="s">
        <v>1004</v>
      </c>
      <c r="I49" s="72">
        <v>1208</v>
      </c>
      <c r="J49" s="72" t="s">
        <v>1343</v>
      </c>
      <c r="K49" s="73" t="s">
        <v>1344</v>
      </c>
      <c r="L49" s="72">
        <v>1</v>
      </c>
      <c r="M49" s="74">
        <v>1304000</v>
      </c>
    </row>
    <row r="50" spans="1:13" ht="23.25">
      <c r="A50" s="39">
        <v>43</v>
      </c>
      <c r="B50" s="71" t="s">
        <v>1157</v>
      </c>
      <c r="C50" s="71" t="s">
        <v>118</v>
      </c>
      <c r="D50" s="71" t="s">
        <v>119</v>
      </c>
      <c r="E50" s="72" t="s">
        <v>120</v>
      </c>
      <c r="F50" s="72">
        <v>2000400042</v>
      </c>
      <c r="G50" s="72">
        <v>6911320</v>
      </c>
      <c r="H50" s="77" t="s">
        <v>1004</v>
      </c>
      <c r="I50" s="72">
        <v>1208</v>
      </c>
      <c r="J50" s="72" t="s">
        <v>1158</v>
      </c>
      <c r="K50" s="73" t="s">
        <v>1159</v>
      </c>
      <c r="L50" s="72">
        <v>1</v>
      </c>
      <c r="M50" s="74">
        <v>169400</v>
      </c>
    </row>
    <row r="51" spans="1:13" ht="23.25">
      <c r="A51" s="39">
        <v>44</v>
      </c>
      <c r="B51" s="71" t="s">
        <v>1217</v>
      </c>
      <c r="C51" s="71" t="s">
        <v>133</v>
      </c>
      <c r="D51" s="71" t="s">
        <v>134</v>
      </c>
      <c r="E51" s="72" t="s">
        <v>135</v>
      </c>
      <c r="F51" s="72">
        <v>2000400047</v>
      </c>
      <c r="G51" s="72">
        <v>6911320</v>
      </c>
      <c r="H51" s="77" t="s">
        <v>1004</v>
      </c>
      <c r="I51" s="72">
        <v>1208</v>
      </c>
      <c r="J51" s="72" t="s">
        <v>1218</v>
      </c>
      <c r="K51" s="73" t="s">
        <v>1219</v>
      </c>
      <c r="L51" s="72">
        <v>1</v>
      </c>
      <c r="M51" s="74">
        <v>4972800</v>
      </c>
    </row>
    <row r="52" spans="1:13" ht="23.25">
      <c r="A52" s="90">
        <v>45</v>
      </c>
      <c r="B52" s="71" t="s">
        <v>1162</v>
      </c>
      <c r="C52" s="71" t="s">
        <v>190</v>
      </c>
      <c r="D52" s="71" t="s">
        <v>191</v>
      </c>
      <c r="E52" s="72" t="s">
        <v>192</v>
      </c>
      <c r="F52" s="72">
        <v>2000400066</v>
      </c>
      <c r="G52" s="72">
        <v>6911320</v>
      </c>
      <c r="H52" s="77" t="s">
        <v>1004</v>
      </c>
      <c r="I52" s="72">
        <v>1208</v>
      </c>
      <c r="J52" s="72" t="s">
        <v>1163</v>
      </c>
      <c r="K52" s="73" t="s">
        <v>1164</v>
      </c>
      <c r="L52" s="72">
        <v>1</v>
      </c>
      <c r="M52" s="74">
        <v>2528300</v>
      </c>
    </row>
    <row r="53" spans="1:13" ht="23.25">
      <c r="A53" s="39">
        <v>46</v>
      </c>
      <c r="B53" s="71" t="s">
        <v>1257</v>
      </c>
      <c r="C53" s="71" t="s">
        <v>193</v>
      </c>
      <c r="D53" s="71" t="s">
        <v>194</v>
      </c>
      <c r="E53" s="72" t="s">
        <v>195</v>
      </c>
      <c r="F53" s="72">
        <v>2000400067</v>
      </c>
      <c r="G53" s="72">
        <v>6911320</v>
      </c>
      <c r="H53" s="77" t="s">
        <v>1004</v>
      </c>
      <c r="I53" s="72">
        <v>1208</v>
      </c>
      <c r="J53" s="72" t="s">
        <v>1258</v>
      </c>
      <c r="K53" s="73" t="s">
        <v>1259</v>
      </c>
      <c r="L53" s="72">
        <v>1</v>
      </c>
      <c r="M53" s="74">
        <v>1200000</v>
      </c>
    </row>
    <row r="54" spans="1:13" ht="23.25">
      <c r="A54" s="39">
        <v>47</v>
      </c>
      <c r="B54" s="71" t="s">
        <v>1225</v>
      </c>
      <c r="C54" s="71" t="s">
        <v>199</v>
      </c>
      <c r="D54" s="71" t="s">
        <v>200</v>
      </c>
      <c r="E54" s="72" t="s">
        <v>201</v>
      </c>
      <c r="F54" s="72">
        <v>2000400069</v>
      </c>
      <c r="G54" s="72">
        <v>6911320</v>
      </c>
      <c r="H54" s="77" t="s">
        <v>1004</v>
      </c>
      <c r="I54" s="72">
        <v>1208</v>
      </c>
      <c r="J54" s="72" t="s">
        <v>1226</v>
      </c>
      <c r="K54" s="73" t="s">
        <v>1227</v>
      </c>
      <c r="L54" s="72">
        <v>1</v>
      </c>
      <c r="M54" s="74">
        <v>2122300</v>
      </c>
    </row>
    <row r="55" spans="1:13" ht="23.25">
      <c r="A55" s="90">
        <v>48</v>
      </c>
      <c r="B55" s="71" t="s">
        <v>1296</v>
      </c>
      <c r="C55" s="71" t="s">
        <v>238</v>
      </c>
      <c r="D55" s="71" t="s">
        <v>239</v>
      </c>
      <c r="E55" s="72" t="s">
        <v>240</v>
      </c>
      <c r="F55" s="72">
        <v>2000400082</v>
      </c>
      <c r="G55" s="72">
        <v>6911320</v>
      </c>
      <c r="H55" s="77" t="s">
        <v>1004</v>
      </c>
      <c r="I55" s="72">
        <v>1208</v>
      </c>
      <c r="J55" s="72" t="s">
        <v>1297</v>
      </c>
      <c r="K55" s="73" t="s">
        <v>1298</v>
      </c>
      <c r="L55" s="72">
        <v>1</v>
      </c>
      <c r="M55" s="74">
        <v>4982100</v>
      </c>
    </row>
    <row r="56" spans="1:13" ht="23.25">
      <c r="A56" s="39">
        <v>49</v>
      </c>
      <c r="B56" s="71" t="s">
        <v>1194</v>
      </c>
      <c r="C56" s="71" t="s">
        <v>202</v>
      </c>
      <c r="D56" s="71" t="s">
        <v>203</v>
      </c>
      <c r="E56" s="72" t="s">
        <v>204</v>
      </c>
      <c r="F56" s="72">
        <v>2000400070</v>
      </c>
      <c r="G56" s="72">
        <v>6911320</v>
      </c>
      <c r="H56" s="77" t="s">
        <v>1004</v>
      </c>
      <c r="I56" s="72">
        <v>1208</v>
      </c>
      <c r="J56" s="72" t="s">
        <v>1195</v>
      </c>
      <c r="K56" s="73" t="s">
        <v>1196</v>
      </c>
      <c r="L56" s="72">
        <v>1</v>
      </c>
      <c r="M56" s="74">
        <v>2478400</v>
      </c>
    </row>
    <row r="57" spans="1:13" ht="23.25">
      <c r="A57" s="39">
        <v>50</v>
      </c>
      <c r="B57" s="71" t="s">
        <v>1180</v>
      </c>
      <c r="C57" s="71" t="s">
        <v>82</v>
      </c>
      <c r="D57" s="71" t="s">
        <v>83</v>
      </c>
      <c r="E57" s="72" t="s">
        <v>84</v>
      </c>
      <c r="F57" s="72">
        <v>2000400030</v>
      </c>
      <c r="G57" s="72">
        <v>6911320</v>
      </c>
      <c r="H57" s="77" t="s">
        <v>1004</v>
      </c>
      <c r="I57" s="72">
        <v>1208</v>
      </c>
      <c r="J57" s="72" t="s">
        <v>1181</v>
      </c>
      <c r="K57" s="73" t="s">
        <v>1182</v>
      </c>
      <c r="L57" s="72">
        <v>1</v>
      </c>
      <c r="M57" s="74">
        <v>4979900</v>
      </c>
    </row>
    <row r="58" spans="1:13" ht="23.25">
      <c r="A58" s="90">
        <v>51</v>
      </c>
      <c r="B58" s="71" t="s">
        <v>1140</v>
      </c>
      <c r="C58" s="71" t="s">
        <v>85</v>
      </c>
      <c r="D58" s="71" t="s">
        <v>86</v>
      </c>
      <c r="E58" s="72" t="s">
        <v>87</v>
      </c>
      <c r="F58" s="72">
        <v>2000400031</v>
      </c>
      <c r="G58" s="72">
        <v>6911320</v>
      </c>
      <c r="H58" s="77" t="s">
        <v>1004</v>
      </c>
      <c r="I58" s="72">
        <v>1208</v>
      </c>
      <c r="J58" s="72" t="s">
        <v>1141</v>
      </c>
      <c r="K58" s="73" t="s">
        <v>1142</v>
      </c>
      <c r="L58" s="72">
        <v>1</v>
      </c>
      <c r="M58" s="74">
        <v>481600</v>
      </c>
    </row>
    <row r="59" spans="1:13" ht="23.25">
      <c r="A59" s="39">
        <v>52</v>
      </c>
      <c r="B59" s="71" t="s">
        <v>1165</v>
      </c>
      <c r="C59" s="71" t="s">
        <v>262</v>
      </c>
      <c r="D59" s="71" t="s">
        <v>263</v>
      </c>
      <c r="E59" s="72" t="s">
        <v>264</v>
      </c>
      <c r="F59" s="72">
        <v>2000400090</v>
      </c>
      <c r="G59" s="72">
        <v>6911320</v>
      </c>
      <c r="H59" s="77" t="s">
        <v>1004</v>
      </c>
      <c r="I59" s="72">
        <v>1208</v>
      </c>
      <c r="J59" s="72" t="s">
        <v>1166</v>
      </c>
      <c r="K59" s="73" t="s">
        <v>1167</v>
      </c>
      <c r="L59" s="72">
        <v>1</v>
      </c>
      <c r="M59" s="74">
        <v>3521500</v>
      </c>
    </row>
    <row r="60" spans="1:13" ht="23.25">
      <c r="A60" s="39">
        <v>53</v>
      </c>
      <c r="B60" s="71" t="s">
        <v>1220</v>
      </c>
      <c r="C60" s="71" t="s">
        <v>142</v>
      </c>
      <c r="D60" s="71" t="s">
        <v>143</v>
      </c>
      <c r="E60" s="72" t="s">
        <v>144</v>
      </c>
      <c r="F60" s="72">
        <v>2000400050</v>
      </c>
      <c r="G60" s="72">
        <v>6911320</v>
      </c>
      <c r="H60" s="77" t="s">
        <v>1004</v>
      </c>
      <c r="I60" s="72">
        <v>1208</v>
      </c>
      <c r="J60" s="72" t="s">
        <v>1221</v>
      </c>
      <c r="K60" s="73" t="s">
        <v>1222</v>
      </c>
      <c r="L60" s="72">
        <v>1</v>
      </c>
      <c r="M60" s="74">
        <v>1645300</v>
      </c>
    </row>
    <row r="61" spans="1:13" ht="23.25">
      <c r="A61" s="90">
        <v>54</v>
      </c>
      <c r="B61" s="71" t="s">
        <v>1288</v>
      </c>
      <c r="C61" s="71" t="s">
        <v>145</v>
      </c>
      <c r="D61" s="71" t="s">
        <v>146</v>
      </c>
      <c r="E61" s="72" t="s">
        <v>147</v>
      </c>
      <c r="F61" s="72">
        <v>2000400051</v>
      </c>
      <c r="G61" s="72">
        <v>6911320</v>
      </c>
      <c r="H61" s="77" t="s">
        <v>1004</v>
      </c>
      <c r="I61" s="72">
        <v>1208</v>
      </c>
      <c r="J61" s="72" t="s">
        <v>1289</v>
      </c>
      <c r="K61" s="73" t="s">
        <v>1290</v>
      </c>
      <c r="L61" s="72">
        <v>1</v>
      </c>
      <c r="M61" s="74">
        <v>479100</v>
      </c>
    </row>
    <row r="62" spans="1:13" ht="23.25">
      <c r="A62" s="39">
        <v>55</v>
      </c>
      <c r="B62" s="71" t="s">
        <v>1249</v>
      </c>
      <c r="C62" s="71" t="s">
        <v>169</v>
      </c>
      <c r="D62" s="71" t="s">
        <v>170</v>
      </c>
      <c r="E62" s="72" t="s">
        <v>171</v>
      </c>
      <c r="F62" s="72">
        <v>2000400059</v>
      </c>
      <c r="G62" s="72">
        <v>6911320</v>
      </c>
      <c r="H62" s="77" t="s">
        <v>1004</v>
      </c>
      <c r="I62" s="72">
        <v>1208</v>
      </c>
      <c r="J62" s="72" t="s">
        <v>1250</v>
      </c>
      <c r="K62" s="73" t="s">
        <v>1251</v>
      </c>
      <c r="L62" s="72">
        <v>1</v>
      </c>
      <c r="M62" s="74">
        <v>497300</v>
      </c>
    </row>
    <row r="63" spans="1:13" ht="23.25">
      <c r="A63" s="39">
        <v>56</v>
      </c>
      <c r="B63" s="71" t="s">
        <v>52</v>
      </c>
      <c r="C63" s="71" t="s">
        <v>52</v>
      </c>
      <c r="D63" s="71" t="s">
        <v>53</v>
      </c>
      <c r="E63" s="72" t="s">
        <v>54</v>
      </c>
      <c r="F63" s="72">
        <v>2000400020</v>
      </c>
      <c r="G63" s="72">
        <v>6911320</v>
      </c>
      <c r="H63" s="77" t="s">
        <v>1004</v>
      </c>
      <c r="I63" s="72">
        <v>1208</v>
      </c>
      <c r="J63" s="72" t="s">
        <v>1294</v>
      </c>
      <c r="K63" s="73" t="s">
        <v>1295</v>
      </c>
      <c r="L63" s="72">
        <v>1</v>
      </c>
      <c r="M63" s="74">
        <v>537200</v>
      </c>
    </row>
    <row r="64" spans="1:13" ht="23.25">
      <c r="A64" s="90">
        <v>57</v>
      </c>
      <c r="B64" s="71" t="s">
        <v>1208</v>
      </c>
      <c r="C64" s="71" t="s">
        <v>106</v>
      </c>
      <c r="D64" s="71" t="s">
        <v>107</v>
      </c>
      <c r="E64" s="72" t="s">
        <v>108</v>
      </c>
      <c r="F64" s="72">
        <v>2000400038</v>
      </c>
      <c r="G64" s="72">
        <v>6911320</v>
      </c>
      <c r="H64" s="77" t="s">
        <v>1004</v>
      </c>
      <c r="I64" s="72">
        <v>1208</v>
      </c>
      <c r="J64" s="72" t="s">
        <v>1209</v>
      </c>
      <c r="K64" s="73" t="s">
        <v>1210</v>
      </c>
      <c r="L64" s="72">
        <v>1</v>
      </c>
      <c r="M64" s="74">
        <v>604000</v>
      </c>
    </row>
    <row r="65" spans="1:13" ht="23.25">
      <c r="A65" s="39">
        <v>58</v>
      </c>
      <c r="B65" s="71" t="s">
        <v>1275</v>
      </c>
      <c r="C65" s="71" t="s">
        <v>241</v>
      </c>
      <c r="D65" s="71" t="s">
        <v>242</v>
      </c>
      <c r="E65" s="72" t="s">
        <v>243</v>
      </c>
      <c r="F65" s="72">
        <v>2000400083</v>
      </c>
      <c r="G65" s="72">
        <v>6911320</v>
      </c>
      <c r="H65" s="77" t="s">
        <v>1004</v>
      </c>
      <c r="I65" s="72">
        <v>1208</v>
      </c>
      <c r="J65" s="72" t="s">
        <v>1276</v>
      </c>
      <c r="K65" s="73" t="s">
        <v>1277</v>
      </c>
      <c r="L65" s="72">
        <v>1</v>
      </c>
      <c r="M65" s="74">
        <v>4138300</v>
      </c>
    </row>
    <row r="66" spans="1:13" ht="23.25">
      <c r="A66" s="39">
        <v>59</v>
      </c>
      <c r="B66" s="71" t="s">
        <v>1185</v>
      </c>
      <c r="C66" s="71" t="s">
        <v>205</v>
      </c>
      <c r="D66" s="71" t="s">
        <v>206</v>
      </c>
      <c r="E66" s="72" t="s">
        <v>207</v>
      </c>
      <c r="F66" s="72">
        <v>2000400071</v>
      </c>
      <c r="G66" s="72">
        <v>6911320</v>
      </c>
      <c r="H66" s="77" t="s">
        <v>1004</v>
      </c>
      <c r="I66" s="72">
        <v>1208</v>
      </c>
      <c r="J66" s="72" t="s">
        <v>1186</v>
      </c>
      <c r="K66" s="73" t="s">
        <v>1187</v>
      </c>
      <c r="L66" s="72">
        <v>1</v>
      </c>
      <c r="M66" s="74">
        <v>1348700</v>
      </c>
    </row>
    <row r="67" spans="1:13" ht="23.25">
      <c r="A67" s="90">
        <v>60</v>
      </c>
      <c r="B67" s="71" t="s">
        <v>1143</v>
      </c>
      <c r="C67" s="71" t="s">
        <v>229</v>
      </c>
      <c r="D67" s="71" t="s">
        <v>230</v>
      </c>
      <c r="E67" s="72" t="s">
        <v>231</v>
      </c>
      <c r="F67" s="72">
        <v>2000400079</v>
      </c>
      <c r="G67" s="72">
        <v>6911320</v>
      </c>
      <c r="H67" s="77" t="s">
        <v>1004</v>
      </c>
      <c r="I67" s="72">
        <v>1208</v>
      </c>
      <c r="J67" s="72" t="s">
        <v>1144</v>
      </c>
      <c r="K67" s="73" t="s">
        <v>1145</v>
      </c>
      <c r="L67" s="72">
        <v>1</v>
      </c>
      <c r="M67" s="74">
        <v>493900</v>
      </c>
    </row>
    <row r="68" spans="1:13" ht="23.25">
      <c r="A68" s="39">
        <v>61</v>
      </c>
      <c r="B68" s="70" t="s">
        <v>1130</v>
      </c>
      <c r="C68" s="71" t="s">
        <v>148</v>
      </c>
      <c r="D68" s="71" t="s">
        <v>149</v>
      </c>
      <c r="E68" s="72" t="s">
        <v>150</v>
      </c>
      <c r="F68" s="72">
        <v>2000400052</v>
      </c>
      <c r="G68" s="72">
        <v>6911320</v>
      </c>
      <c r="H68" s="76" t="s">
        <v>1004</v>
      </c>
      <c r="I68" s="72">
        <v>1208</v>
      </c>
      <c r="J68" s="72" t="s">
        <v>1131</v>
      </c>
      <c r="K68" s="73" t="s">
        <v>1132</v>
      </c>
      <c r="L68" s="72">
        <v>1</v>
      </c>
      <c r="M68" s="74">
        <v>5000000</v>
      </c>
    </row>
    <row r="69" spans="1:13" ht="23.25">
      <c r="A69" s="39">
        <v>62</v>
      </c>
      <c r="B69" s="71" t="s">
        <v>1197</v>
      </c>
      <c r="C69" s="71" t="s">
        <v>148</v>
      </c>
      <c r="D69" s="71" t="s">
        <v>149</v>
      </c>
      <c r="E69" s="72" t="s">
        <v>150</v>
      </c>
      <c r="F69" s="72">
        <v>2000400052</v>
      </c>
      <c r="G69" s="72">
        <v>6911320</v>
      </c>
      <c r="H69" s="77" t="s">
        <v>1004</v>
      </c>
      <c r="I69" s="72">
        <v>1208</v>
      </c>
      <c r="J69" s="72" t="s">
        <v>1198</v>
      </c>
      <c r="K69" s="73" t="s">
        <v>1199</v>
      </c>
      <c r="L69" s="72">
        <v>1</v>
      </c>
      <c r="M69" s="74">
        <v>2761500</v>
      </c>
    </row>
    <row r="70" spans="1:13" ht="23.25">
      <c r="A70" s="90">
        <v>63</v>
      </c>
      <c r="B70" s="70" t="s">
        <v>293</v>
      </c>
      <c r="C70" s="71" t="s">
        <v>293</v>
      </c>
      <c r="D70" s="71" t="s">
        <v>122</v>
      </c>
      <c r="E70" s="72" t="s">
        <v>123</v>
      </c>
      <c r="F70" s="72">
        <v>2000400119</v>
      </c>
      <c r="G70" s="72">
        <v>6911320</v>
      </c>
      <c r="H70" s="76" t="s">
        <v>1004</v>
      </c>
      <c r="I70" s="72">
        <v>1208</v>
      </c>
      <c r="J70" s="72" t="s">
        <v>1178</v>
      </c>
      <c r="K70" s="73" t="s">
        <v>1179</v>
      </c>
      <c r="L70" s="72">
        <v>1</v>
      </c>
      <c r="M70" s="74">
        <v>2743700</v>
      </c>
    </row>
    <row r="71" spans="1:13" ht="23.25">
      <c r="A71" s="39">
        <v>64</v>
      </c>
      <c r="B71" s="70" t="s">
        <v>283</v>
      </c>
      <c r="C71" s="71" t="s">
        <v>283</v>
      </c>
      <c r="D71" s="71" t="s">
        <v>65</v>
      </c>
      <c r="E71" s="72" t="s">
        <v>66</v>
      </c>
      <c r="F71" s="72">
        <v>2000400109</v>
      </c>
      <c r="G71" s="72">
        <v>6911320</v>
      </c>
      <c r="H71" s="76" t="s">
        <v>1004</v>
      </c>
      <c r="I71" s="72">
        <v>1208</v>
      </c>
      <c r="J71" s="72" t="s">
        <v>1176</v>
      </c>
      <c r="K71" s="73" t="s">
        <v>1177</v>
      </c>
      <c r="L71" s="72">
        <v>1</v>
      </c>
      <c r="M71" s="74">
        <v>4995000</v>
      </c>
    </row>
    <row r="72" spans="1:13" ht="23.25">
      <c r="A72" s="39">
        <v>65</v>
      </c>
      <c r="B72" s="70" t="s">
        <v>299</v>
      </c>
      <c r="C72" s="71" t="s">
        <v>299</v>
      </c>
      <c r="D72" s="71" t="s">
        <v>65</v>
      </c>
      <c r="E72" s="72" t="s">
        <v>66</v>
      </c>
      <c r="F72" s="72">
        <v>2000400125</v>
      </c>
      <c r="G72" s="72">
        <v>6911320</v>
      </c>
      <c r="H72" s="76" t="s">
        <v>1004</v>
      </c>
      <c r="I72" s="72">
        <v>1208</v>
      </c>
      <c r="J72" s="72" t="s">
        <v>1239</v>
      </c>
      <c r="K72" s="73" t="s">
        <v>1240</v>
      </c>
      <c r="L72" s="72">
        <v>1</v>
      </c>
      <c r="M72" s="74">
        <v>4874000</v>
      </c>
    </row>
    <row r="73" spans="1:13" ht="23.25">
      <c r="A73" s="90">
        <v>66</v>
      </c>
      <c r="B73" s="70" t="s">
        <v>299</v>
      </c>
      <c r="C73" s="71" t="s">
        <v>299</v>
      </c>
      <c r="D73" s="71" t="s">
        <v>65</v>
      </c>
      <c r="E73" s="72" t="s">
        <v>66</v>
      </c>
      <c r="F73" s="72">
        <v>2000400125</v>
      </c>
      <c r="G73" s="72">
        <v>6911320</v>
      </c>
      <c r="H73" s="76" t="s">
        <v>1004</v>
      </c>
      <c r="I73" s="72">
        <v>1208</v>
      </c>
      <c r="J73" s="72" t="s">
        <v>1347</v>
      </c>
      <c r="K73" s="73" t="s">
        <v>1348</v>
      </c>
      <c r="L73" s="72">
        <v>1</v>
      </c>
      <c r="M73" s="74">
        <v>570000</v>
      </c>
    </row>
    <row r="74" spans="1:13" ht="23.25">
      <c r="A74" s="39">
        <v>67</v>
      </c>
      <c r="B74" s="70" t="s">
        <v>283</v>
      </c>
      <c r="C74" s="71" t="s">
        <v>283</v>
      </c>
      <c r="D74" s="71" t="s">
        <v>65</v>
      </c>
      <c r="E74" s="72" t="s">
        <v>66</v>
      </c>
      <c r="F74" s="72">
        <v>2000400109</v>
      </c>
      <c r="G74" s="72">
        <v>6911320</v>
      </c>
      <c r="H74" s="76" t="s">
        <v>1004</v>
      </c>
      <c r="I74" s="72">
        <v>1208</v>
      </c>
      <c r="J74" s="72" t="s">
        <v>1349</v>
      </c>
      <c r="K74" s="73" t="s">
        <v>1350</v>
      </c>
      <c r="L74" s="72">
        <v>1</v>
      </c>
      <c r="M74" s="74">
        <v>1577000</v>
      </c>
    </row>
    <row r="75" spans="1:13" ht="23.25">
      <c r="A75" s="39">
        <v>68</v>
      </c>
      <c r="B75" s="70" t="s">
        <v>303</v>
      </c>
      <c r="C75" s="71" t="s">
        <v>303</v>
      </c>
      <c r="D75" s="71" t="s">
        <v>248</v>
      </c>
      <c r="E75" s="72" t="s">
        <v>249</v>
      </c>
      <c r="F75" s="72">
        <v>2000400129</v>
      </c>
      <c r="G75" s="72">
        <v>6911320</v>
      </c>
      <c r="H75" s="76" t="s">
        <v>1004</v>
      </c>
      <c r="I75" s="72">
        <v>1208</v>
      </c>
      <c r="J75" s="72" t="s">
        <v>1332</v>
      </c>
      <c r="K75" s="73" t="s">
        <v>1333</v>
      </c>
      <c r="L75" s="72">
        <v>1</v>
      </c>
      <c r="M75" s="74">
        <v>1282000</v>
      </c>
    </row>
    <row r="76" spans="1:13" ht="23.25">
      <c r="A76" s="90">
        <v>69</v>
      </c>
      <c r="B76" s="70" t="s">
        <v>290</v>
      </c>
      <c r="C76" s="71" t="s">
        <v>290</v>
      </c>
      <c r="D76" s="71" t="s">
        <v>74</v>
      </c>
      <c r="E76" s="72" t="s">
        <v>75</v>
      </c>
      <c r="F76" s="72">
        <v>2000400116</v>
      </c>
      <c r="G76" s="72">
        <v>6911320</v>
      </c>
      <c r="H76" s="76" t="s">
        <v>1004</v>
      </c>
      <c r="I76" s="72">
        <v>1208</v>
      </c>
      <c r="J76" s="72" t="s">
        <v>1345</v>
      </c>
      <c r="K76" s="73" t="s">
        <v>1346</v>
      </c>
      <c r="L76" s="72">
        <v>1</v>
      </c>
      <c r="M76" s="74">
        <v>1304000</v>
      </c>
    </row>
    <row r="77" spans="1:13" ht="23.25">
      <c r="A77" s="39">
        <v>70</v>
      </c>
      <c r="B77" s="70" t="s">
        <v>272</v>
      </c>
      <c r="C77" s="71" t="s">
        <v>272</v>
      </c>
      <c r="D77" s="71" t="s">
        <v>98</v>
      </c>
      <c r="E77" s="72" t="s">
        <v>99</v>
      </c>
      <c r="F77" s="72">
        <v>2000400098</v>
      </c>
      <c r="G77" s="72">
        <v>6911320</v>
      </c>
      <c r="H77" s="76" t="s">
        <v>1004</v>
      </c>
      <c r="I77" s="72">
        <v>1208</v>
      </c>
      <c r="J77" s="72" t="s">
        <v>1265</v>
      </c>
      <c r="K77" s="73" t="s">
        <v>1266</v>
      </c>
      <c r="L77" s="72">
        <v>1</v>
      </c>
      <c r="M77" s="74">
        <v>2563800</v>
      </c>
    </row>
    <row r="78" spans="1:13" ht="23.25">
      <c r="A78" s="39">
        <v>71</v>
      </c>
      <c r="B78" s="70" t="s">
        <v>272</v>
      </c>
      <c r="C78" s="71" t="s">
        <v>272</v>
      </c>
      <c r="D78" s="71" t="s">
        <v>98</v>
      </c>
      <c r="E78" s="72" t="s">
        <v>99</v>
      </c>
      <c r="F78" s="72">
        <v>2000400098</v>
      </c>
      <c r="G78" s="72">
        <v>6911320</v>
      </c>
      <c r="H78" s="76" t="s">
        <v>1004</v>
      </c>
      <c r="I78" s="72">
        <v>1208</v>
      </c>
      <c r="J78" s="72" t="s">
        <v>1334</v>
      </c>
      <c r="K78" s="73" t="s">
        <v>1335</v>
      </c>
      <c r="L78" s="72">
        <v>1</v>
      </c>
      <c r="M78" s="74">
        <v>1796000</v>
      </c>
    </row>
    <row r="79" spans="1:13" ht="23.25">
      <c r="A79" s="90">
        <v>72</v>
      </c>
      <c r="B79" s="70" t="s">
        <v>296</v>
      </c>
      <c r="C79" s="71" t="s">
        <v>296</v>
      </c>
      <c r="D79" s="71" t="s">
        <v>176</v>
      </c>
      <c r="E79" s="72" t="s">
        <v>177</v>
      </c>
      <c r="F79" s="72">
        <v>2000400122</v>
      </c>
      <c r="G79" s="72">
        <v>6911320</v>
      </c>
      <c r="H79" s="76" t="s">
        <v>1004</v>
      </c>
      <c r="I79" s="72">
        <v>1208</v>
      </c>
      <c r="J79" s="72" t="s">
        <v>1328</v>
      </c>
      <c r="K79" s="73" t="s">
        <v>1329</v>
      </c>
      <c r="L79" s="72">
        <v>1</v>
      </c>
      <c r="M79" s="74">
        <v>4970000</v>
      </c>
    </row>
    <row r="80" spans="1:13" ht="23.25">
      <c r="A80" s="39">
        <v>73</v>
      </c>
      <c r="B80" s="70" t="s">
        <v>281</v>
      </c>
      <c r="C80" s="71" t="s">
        <v>281</v>
      </c>
      <c r="D80" s="71" t="s">
        <v>62</v>
      </c>
      <c r="E80" s="72" t="s">
        <v>63</v>
      </c>
      <c r="F80" s="72">
        <v>2000400107</v>
      </c>
      <c r="G80" s="72">
        <v>6911320</v>
      </c>
      <c r="H80" s="76" t="s">
        <v>1004</v>
      </c>
      <c r="I80" s="72">
        <v>1208</v>
      </c>
      <c r="J80" s="72" t="s">
        <v>1155</v>
      </c>
      <c r="K80" s="73" t="s">
        <v>1156</v>
      </c>
      <c r="L80" s="72">
        <v>1</v>
      </c>
      <c r="M80" s="74">
        <v>441400</v>
      </c>
    </row>
    <row r="81" spans="1:13" ht="23.25">
      <c r="A81" s="39">
        <v>74</v>
      </c>
      <c r="B81" s="70" t="s">
        <v>282</v>
      </c>
      <c r="C81" s="71" t="s">
        <v>282</v>
      </c>
      <c r="D81" s="71" t="s">
        <v>62</v>
      </c>
      <c r="E81" s="72" t="s">
        <v>63</v>
      </c>
      <c r="F81" s="72">
        <v>2000400108</v>
      </c>
      <c r="G81" s="72">
        <v>6911320</v>
      </c>
      <c r="H81" s="76" t="s">
        <v>1004</v>
      </c>
      <c r="I81" s="72">
        <v>1208</v>
      </c>
      <c r="J81" s="72" t="s">
        <v>1301</v>
      </c>
      <c r="K81" s="73" t="s">
        <v>1302</v>
      </c>
      <c r="L81" s="72">
        <v>1</v>
      </c>
      <c r="M81" s="74">
        <v>4951500</v>
      </c>
    </row>
    <row r="82" spans="1:13" ht="23.25">
      <c r="A82" s="90">
        <v>75</v>
      </c>
      <c r="B82" s="70" t="s">
        <v>277</v>
      </c>
      <c r="C82" s="71" t="s">
        <v>277</v>
      </c>
      <c r="D82" s="71" t="s">
        <v>158</v>
      </c>
      <c r="E82" s="72" t="s">
        <v>159</v>
      </c>
      <c r="F82" s="72">
        <v>2000400103</v>
      </c>
      <c r="G82" s="72">
        <v>6911320</v>
      </c>
      <c r="H82" s="76" t="s">
        <v>1004</v>
      </c>
      <c r="I82" s="72">
        <v>1208</v>
      </c>
      <c r="J82" s="72" t="s">
        <v>1330</v>
      </c>
      <c r="K82" s="73" t="s">
        <v>1331</v>
      </c>
      <c r="L82" s="72">
        <v>1</v>
      </c>
      <c r="M82" s="74">
        <v>1625000</v>
      </c>
    </row>
    <row r="83" spans="1:13" ht="23.25">
      <c r="A83" s="39">
        <v>76</v>
      </c>
      <c r="B83" s="70" t="s">
        <v>1015</v>
      </c>
      <c r="C83" s="71" t="s">
        <v>266</v>
      </c>
      <c r="D83" s="71" t="s">
        <v>41</v>
      </c>
      <c r="E83" s="72" t="s">
        <v>42</v>
      </c>
      <c r="F83" s="72">
        <v>2000400092</v>
      </c>
      <c r="G83" s="72">
        <v>6911320</v>
      </c>
      <c r="H83" s="76" t="s">
        <v>999</v>
      </c>
      <c r="I83" s="72">
        <v>1208</v>
      </c>
      <c r="J83" s="72" t="s">
        <v>1016</v>
      </c>
      <c r="K83" s="73" t="s">
        <v>1017</v>
      </c>
      <c r="L83" s="72">
        <v>1</v>
      </c>
      <c r="M83" s="74">
        <v>4536800</v>
      </c>
    </row>
    <row r="84" spans="1:13" ht="23.25">
      <c r="A84" s="39">
        <v>77</v>
      </c>
      <c r="B84" s="70" t="s">
        <v>289</v>
      </c>
      <c r="C84" s="71" t="s">
        <v>289</v>
      </c>
      <c r="D84" s="71" t="s">
        <v>71</v>
      </c>
      <c r="E84" s="72" t="s">
        <v>72</v>
      </c>
      <c r="F84" s="72">
        <v>2000400115</v>
      </c>
      <c r="G84" s="72">
        <v>6911320</v>
      </c>
      <c r="H84" s="76" t="s">
        <v>1004</v>
      </c>
      <c r="I84" s="72">
        <v>1208</v>
      </c>
      <c r="J84" s="72" t="s">
        <v>1273</v>
      </c>
      <c r="K84" s="73" t="s">
        <v>1274</v>
      </c>
      <c r="L84" s="72">
        <v>1</v>
      </c>
      <c r="M84" s="74">
        <v>4066800</v>
      </c>
    </row>
    <row r="85" spans="1:13" ht="23.25">
      <c r="A85" s="90">
        <v>78</v>
      </c>
      <c r="B85" s="70" t="s">
        <v>270</v>
      </c>
      <c r="C85" s="71" t="s">
        <v>270</v>
      </c>
      <c r="D85" s="71" t="s">
        <v>101</v>
      </c>
      <c r="E85" s="72" t="s">
        <v>102</v>
      </c>
      <c r="F85" s="72">
        <v>2000400096</v>
      </c>
      <c r="G85" s="72">
        <v>6911320</v>
      </c>
      <c r="H85" s="76" t="s">
        <v>1004</v>
      </c>
      <c r="I85" s="72">
        <v>1208</v>
      </c>
      <c r="J85" s="72" t="s">
        <v>1138</v>
      </c>
      <c r="K85" s="73" t="s">
        <v>1139</v>
      </c>
      <c r="L85" s="72">
        <v>1</v>
      </c>
      <c r="M85" s="74">
        <v>4972500</v>
      </c>
    </row>
    <row r="86" spans="1:13" ht="23.25">
      <c r="A86" s="39">
        <v>79</v>
      </c>
      <c r="B86" s="70" t="s">
        <v>278</v>
      </c>
      <c r="C86" s="71" t="s">
        <v>278</v>
      </c>
      <c r="D86" s="71" t="s">
        <v>161</v>
      </c>
      <c r="E86" s="72" t="s">
        <v>162</v>
      </c>
      <c r="F86" s="72">
        <v>2000400104</v>
      </c>
      <c r="G86" s="72">
        <v>6911320</v>
      </c>
      <c r="H86" s="76" t="s">
        <v>1004</v>
      </c>
      <c r="I86" s="72">
        <v>1208</v>
      </c>
      <c r="J86" s="72" t="s">
        <v>1252</v>
      </c>
      <c r="K86" s="73" t="s">
        <v>1253</v>
      </c>
      <c r="L86" s="72">
        <v>1</v>
      </c>
      <c r="M86" s="74">
        <v>4991000</v>
      </c>
    </row>
    <row r="87" spans="1:13" ht="23.25">
      <c r="A87" s="39">
        <v>80</v>
      </c>
      <c r="B87" s="70" t="s">
        <v>265</v>
      </c>
      <c r="C87" s="71" t="s">
        <v>265</v>
      </c>
      <c r="D87" s="71" t="s">
        <v>77</v>
      </c>
      <c r="E87" s="72" t="s">
        <v>78</v>
      </c>
      <c r="F87" s="72">
        <v>2000400091</v>
      </c>
      <c r="G87" s="72">
        <v>6911320</v>
      </c>
      <c r="H87" s="76" t="s">
        <v>1004</v>
      </c>
      <c r="I87" s="72">
        <v>1208</v>
      </c>
      <c r="J87" s="72" t="s">
        <v>1322</v>
      </c>
      <c r="K87" s="73" t="s">
        <v>1323</v>
      </c>
      <c r="L87" s="72">
        <v>1</v>
      </c>
      <c r="M87" s="74">
        <v>1330000</v>
      </c>
    </row>
    <row r="88" spans="1:13" ht="23.25">
      <c r="A88" s="90">
        <v>81</v>
      </c>
      <c r="B88" s="70" t="s">
        <v>279</v>
      </c>
      <c r="C88" s="71" t="s">
        <v>279</v>
      </c>
      <c r="D88" s="71" t="s">
        <v>59</v>
      </c>
      <c r="E88" s="72" t="s">
        <v>60</v>
      </c>
      <c r="F88" s="72">
        <v>2000400105</v>
      </c>
      <c r="G88" s="72">
        <v>6911320</v>
      </c>
      <c r="H88" s="76" t="s">
        <v>1004</v>
      </c>
      <c r="I88" s="72">
        <v>1208</v>
      </c>
      <c r="J88" s="72" t="s">
        <v>1326</v>
      </c>
      <c r="K88" s="73" t="s">
        <v>1327</v>
      </c>
      <c r="L88" s="72">
        <v>1</v>
      </c>
      <c r="M88" s="74">
        <v>4547300</v>
      </c>
    </row>
    <row r="89" spans="1:13" ht="23.25">
      <c r="A89" s="39">
        <v>82</v>
      </c>
      <c r="B89" s="70" t="s">
        <v>292</v>
      </c>
      <c r="C89" s="71" t="s">
        <v>292</v>
      </c>
      <c r="D89" s="71" t="s">
        <v>128</v>
      </c>
      <c r="E89" s="72" t="s">
        <v>129</v>
      </c>
      <c r="F89" s="72">
        <v>2000400118</v>
      </c>
      <c r="G89" s="72">
        <v>6911320</v>
      </c>
      <c r="H89" s="76" t="s">
        <v>1004</v>
      </c>
      <c r="I89" s="72">
        <v>1208</v>
      </c>
      <c r="J89" s="72" t="s">
        <v>1122</v>
      </c>
      <c r="K89" s="73" t="s">
        <v>1123</v>
      </c>
      <c r="L89" s="72">
        <v>1</v>
      </c>
      <c r="M89" s="74">
        <v>4518000</v>
      </c>
    </row>
    <row r="90" spans="1:13" ht="23.25">
      <c r="A90" s="39">
        <v>83</v>
      </c>
      <c r="B90" s="70" t="s">
        <v>294</v>
      </c>
      <c r="C90" s="71" t="s">
        <v>294</v>
      </c>
      <c r="D90" s="71" t="s">
        <v>167</v>
      </c>
      <c r="E90" s="72" t="s">
        <v>168</v>
      </c>
      <c r="F90" s="72">
        <v>2000400120</v>
      </c>
      <c r="G90" s="72">
        <v>6911320</v>
      </c>
      <c r="H90" s="76" t="s">
        <v>1004</v>
      </c>
      <c r="I90" s="72">
        <v>1208</v>
      </c>
      <c r="J90" s="72" t="s">
        <v>1324</v>
      </c>
      <c r="K90" s="73" t="s">
        <v>1325</v>
      </c>
      <c r="L90" s="72">
        <v>1</v>
      </c>
      <c r="M90" s="74">
        <v>4991900</v>
      </c>
    </row>
    <row r="91" spans="1:13" ht="23.25">
      <c r="A91" s="90">
        <v>84</v>
      </c>
      <c r="B91" s="70" t="s">
        <v>294</v>
      </c>
      <c r="C91" s="71" t="s">
        <v>294</v>
      </c>
      <c r="D91" s="71" t="s">
        <v>167</v>
      </c>
      <c r="E91" s="72" t="s">
        <v>168</v>
      </c>
      <c r="F91" s="72">
        <v>2000400120</v>
      </c>
      <c r="G91" s="72">
        <v>6911320</v>
      </c>
      <c r="H91" s="76" t="s">
        <v>1004</v>
      </c>
      <c r="I91" s="72">
        <v>1208</v>
      </c>
      <c r="J91" s="72" t="s">
        <v>1336</v>
      </c>
      <c r="K91" s="73" t="s">
        <v>1337</v>
      </c>
      <c r="L91" s="72">
        <v>1</v>
      </c>
      <c r="M91" s="74">
        <v>1796000</v>
      </c>
    </row>
    <row r="92" spans="1:13" ht="23.25">
      <c r="A92" s="39">
        <v>85</v>
      </c>
      <c r="B92" s="70" t="s">
        <v>298</v>
      </c>
      <c r="C92" s="71" t="s">
        <v>298</v>
      </c>
      <c r="D92" s="71" t="s">
        <v>185</v>
      </c>
      <c r="E92" s="72" t="s">
        <v>186</v>
      </c>
      <c r="F92" s="72">
        <v>2000400124</v>
      </c>
      <c r="G92" s="72">
        <v>6911320</v>
      </c>
      <c r="H92" s="76" t="s">
        <v>1004</v>
      </c>
      <c r="I92" s="72">
        <v>1208</v>
      </c>
      <c r="J92" s="72" t="s">
        <v>1183</v>
      </c>
      <c r="K92" s="73" t="s">
        <v>1184</v>
      </c>
      <c r="L92" s="72">
        <v>1</v>
      </c>
      <c r="M92" s="74">
        <v>4986300</v>
      </c>
    </row>
    <row r="93" spans="1:13" ht="23.25">
      <c r="A93" s="39">
        <v>86</v>
      </c>
      <c r="B93" s="70" t="s">
        <v>286</v>
      </c>
      <c r="C93" s="71" t="s">
        <v>286</v>
      </c>
      <c r="D93" s="71" t="s">
        <v>221</v>
      </c>
      <c r="E93" s="72" t="s">
        <v>222</v>
      </c>
      <c r="F93" s="72">
        <v>2000400112</v>
      </c>
      <c r="G93" s="72">
        <v>6911320</v>
      </c>
      <c r="H93" s="76" t="s">
        <v>1004</v>
      </c>
      <c r="I93" s="72">
        <v>1208</v>
      </c>
      <c r="J93" s="72" t="s">
        <v>1312</v>
      </c>
      <c r="K93" s="73" t="s">
        <v>1313</v>
      </c>
      <c r="L93" s="72">
        <v>1</v>
      </c>
      <c r="M93" s="74">
        <v>4906300</v>
      </c>
    </row>
    <row r="94" spans="1:13" ht="23.25">
      <c r="A94" s="90">
        <v>87</v>
      </c>
      <c r="B94" s="70" t="s">
        <v>300</v>
      </c>
      <c r="C94" s="71" t="s">
        <v>300</v>
      </c>
      <c r="D94" s="71" t="s">
        <v>227</v>
      </c>
      <c r="E94" s="72" t="s">
        <v>228</v>
      </c>
      <c r="F94" s="72">
        <v>2000400126</v>
      </c>
      <c r="G94" s="72">
        <v>6911320</v>
      </c>
      <c r="H94" s="76" t="s">
        <v>1004</v>
      </c>
      <c r="I94" s="72">
        <v>1208</v>
      </c>
      <c r="J94" s="72" t="s">
        <v>1340</v>
      </c>
      <c r="K94" s="73" t="s">
        <v>1341</v>
      </c>
      <c r="L94" s="72">
        <v>1</v>
      </c>
      <c r="M94" s="74">
        <v>456800</v>
      </c>
    </row>
    <row r="95" spans="1:13" ht="23.25">
      <c r="A95" s="39">
        <v>88</v>
      </c>
      <c r="B95" s="70" t="s">
        <v>300</v>
      </c>
      <c r="C95" s="71" t="s">
        <v>300</v>
      </c>
      <c r="D95" s="71" t="s">
        <v>227</v>
      </c>
      <c r="E95" s="72" t="s">
        <v>228</v>
      </c>
      <c r="F95" s="72">
        <v>2000400126</v>
      </c>
      <c r="G95" s="72">
        <v>6911320</v>
      </c>
      <c r="H95" s="76" t="s">
        <v>1004</v>
      </c>
      <c r="I95" s="72">
        <v>1208</v>
      </c>
      <c r="J95" s="72" t="s">
        <v>1355</v>
      </c>
      <c r="K95" s="73" t="s">
        <v>1356</v>
      </c>
      <c r="L95" s="72">
        <v>1</v>
      </c>
      <c r="M95" s="74">
        <v>475200</v>
      </c>
    </row>
    <row r="96" spans="1:13" ht="23.25">
      <c r="A96" s="39">
        <v>89</v>
      </c>
      <c r="B96" s="70" t="s">
        <v>291</v>
      </c>
      <c r="C96" s="71" t="s">
        <v>291</v>
      </c>
      <c r="D96" s="71" t="s">
        <v>260</v>
      </c>
      <c r="E96" s="72" t="s">
        <v>261</v>
      </c>
      <c r="F96" s="72">
        <v>2000400117</v>
      </c>
      <c r="G96" s="72">
        <v>6911320</v>
      </c>
      <c r="H96" s="76" t="s">
        <v>1004</v>
      </c>
      <c r="I96" s="72">
        <v>1208</v>
      </c>
      <c r="J96" s="72" t="s">
        <v>1174</v>
      </c>
      <c r="K96" s="73" t="s">
        <v>1175</v>
      </c>
      <c r="L96" s="72">
        <v>1</v>
      </c>
      <c r="M96" s="74">
        <v>4001000</v>
      </c>
    </row>
    <row r="97" spans="1:13" ht="23.25">
      <c r="A97" s="90">
        <v>90</v>
      </c>
      <c r="B97" s="70" t="s">
        <v>291</v>
      </c>
      <c r="C97" s="71" t="s">
        <v>291</v>
      </c>
      <c r="D97" s="71" t="s">
        <v>260</v>
      </c>
      <c r="E97" s="72" t="s">
        <v>261</v>
      </c>
      <c r="F97" s="72">
        <v>2000400117</v>
      </c>
      <c r="G97" s="72">
        <v>6911320</v>
      </c>
      <c r="H97" s="76" t="s">
        <v>1004</v>
      </c>
      <c r="I97" s="72">
        <v>1208</v>
      </c>
      <c r="J97" s="72" t="s">
        <v>1338</v>
      </c>
      <c r="K97" s="73" t="s">
        <v>1339</v>
      </c>
      <c r="L97" s="72">
        <v>1</v>
      </c>
      <c r="M97" s="74">
        <v>561900</v>
      </c>
    </row>
    <row r="98" spans="1:13" ht="23.25">
      <c r="A98" s="39">
        <v>91</v>
      </c>
      <c r="B98" s="70" t="s">
        <v>291</v>
      </c>
      <c r="C98" s="71" t="s">
        <v>291</v>
      </c>
      <c r="D98" s="71" t="s">
        <v>260</v>
      </c>
      <c r="E98" s="72" t="s">
        <v>261</v>
      </c>
      <c r="F98" s="72">
        <v>2000400117</v>
      </c>
      <c r="G98" s="72">
        <v>6911320</v>
      </c>
      <c r="H98" s="76" t="s">
        <v>1004</v>
      </c>
      <c r="I98" s="72">
        <v>1208</v>
      </c>
      <c r="J98" s="72" t="s">
        <v>1353</v>
      </c>
      <c r="K98" s="73" t="s">
        <v>1354</v>
      </c>
      <c r="L98" s="72">
        <v>1</v>
      </c>
      <c r="M98" s="74">
        <v>475200</v>
      </c>
    </row>
    <row r="99" spans="1:13" ht="23.25">
      <c r="A99" s="39">
        <v>92</v>
      </c>
      <c r="B99" s="70" t="s">
        <v>305</v>
      </c>
      <c r="C99" s="71" t="s">
        <v>305</v>
      </c>
      <c r="D99" s="71" t="s">
        <v>56</v>
      </c>
      <c r="E99" s="72" t="s">
        <v>57</v>
      </c>
      <c r="F99" s="72">
        <v>2000400131</v>
      </c>
      <c r="G99" s="72">
        <v>6911320</v>
      </c>
      <c r="H99" s="76" t="s">
        <v>1004</v>
      </c>
      <c r="I99" s="72">
        <v>1208</v>
      </c>
      <c r="J99" s="72" t="s">
        <v>1317</v>
      </c>
      <c r="K99" s="73" t="s">
        <v>1318</v>
      </c>
      <c r="L99" s="72">
        <v>1</v>
      </c>
      <c r="M99" s="74">
        <v>4902000</v>
      </c>
    </row>
    <row r="100" spans="1:13" ht="23.25">
      <c r="A100" s="90">
        <v>93</v>
      </c>
      <c r="B100" s="70" t="s">
        <v>305</v>
      </c>
      <c r="C100" s="71" t="s">
        <v>305</v>
      </c>
      <c r="D100" s="71" t="s">
        <v>56</v>
      </c>
      <c r="E100" s="72" t="s">
        <v>57</v>
      </c>
      <c r="F100" s="72">
        <v>2000400131</v>
      </c>
      <c r="G100" s="72">
        <v>6911320</v>
      </c>
      <c r="H100" s="76" t="s">
        <v>1004</v>
      </c>
      <c r="I100" s="72">
        <v>1208</v>
      </c>
      <c r="J100" s="72" t="s">
        <v>1351</v>
      </c>
      <c r="K100" s="73" t="s">
        <v>1352</v>
      </c>
      <c r="L100" s="72">
        <v>1</v>
      </c>
      <c r="M100" s="74">
        <v>185800</v>
      </c>
    </row>
    <row r="101" spans="1:13" ht="23.25">
      <c r="A101" s="39">
        <v>94</v>
      </c>
      <c r="B101" s="70" t="s">
        <v>1127</v>
      </c>
      <c r="C101" s="71" t="s">
        <v>275</v>
      </c>
      <c r="D101" s="71" t="s">
        <v>53</v>
      </c>
      <c r="E101" s="72" t="s">
        <v>54</v>
      </c>
      <c r="F101" s="72">
        <v>2000400101</v>
      </c>
      <c r="G101" s="72">
        <v>6911320</v>
      </c>
      <c r="H101" s="76" t="s">
        <v>1004</v>
      </c>
      <c r="I101" s="72">
        <v>1208</v>
      </c>
      <c r="J101" s="72" t="s">
        <v>1128</v>
      </c>
      <c r="K101" s="73" t="s">
        <v>1129</v>
      </c>
      <c r="L101" s="72">
        <v>1</v>
      </c>
      <c r="M101" s="74">
        <v>4897500</v>
      </c>
    </row>
    <row r="102" spans="1:13" ht="23.25">
      <c r="A102" s="39">
        <v>95</v>
      </c>
      <c r="B102" s="70" t="s">
        <v>271</v>
      </c>
      <c r="C102" s="71" t="s">
        <v>271</v>
      </c>
      <c r="D102" s="71" t="s">
        <v>107</v>
      </c>
      <c r="E102" s="72" t="s">
        <v>108</v>
      </c>
      <c r="F102" s="72">
        <v>2000400097</v>
      </c>
      <c r="G102" s="72">
        <v>6911320</v>
      </c>
      <c r="H102" s="76" t="s">
        <v>1004</v>
      </c>
      <c r="I102" s="72">
        <v>1208</v>
      </c>
      <c r="J102" s="72" t="s">
        <v>1299</v>
      </c>
      <c r="K102" s="73" t="s">
        <v>1300</v>
      </c>
      <c r="L102" s="72">
        <v>1</v>
      </c>
      <c r="M102" s="74">
        <v>4992100</v>
      </c>
    </row>
    <row r="103" spans="1:13" ht="23.25">
      <c r="A103" s="90">
        <v>96</v>
      </c>
      <c r="B103" s="70" t="s">
        <v>284</v>
      </c>
      <c r="C103" s="71" t="s">
        <v>284</v>
      </c>
      <c r="D103" s="71" t="s">
        <v>197</v>
      </c>
      <c r="E103" s="72" t="s">
        <v>198</v>
      </c>
      <c r="F103" s="72">
        <v>2000400110</v>
      </c>
      <c r="G103" s="72">
        <v>6911320</v>
      </c>
      <c r="H103" s="76" t="s">
        <v>1004</v>
      </c>
      <c r="I103" s="72">
        <v>1208</v>
      </c>
      <c r="J103" s="72" t="s">
        <v>1263</v>
      </c>
      <c r="K103" s="73" t="s">
        <v>1264</v>
      </c>
      <c r="L103" s="72">
        <v>1</v>
      </c>
      <c r="M103" s="74">
        <v>4232000</v>
      </c>
    </row>
    <row r="104" spans="1:13" ht="23.25">
      <c r="A104" s="39">
        <v>97</v>
      </c>
      <c r="B104" s="70" t="s">
        <v>285</v>
      </c>
      <c r="C104" s="71" t="s">
        <v>285</v>
      </c>
      <c r="D104" s="71" t="s">
        <v>68</v>
      </c>
      <c r="E104" s="72" t="s">
        <v>69</v>
      </c>
      <c r="F104" s="72">
        <v>2000400111</v>
      </c>
      <c r="G104" s="72">
        <v>6911320</v>
      </c>
      <c r="H104" s="76" t="s">
        <v>1004</v>
      </c>
      <c r="I104" s="72">
        <v>1208</v>
      </c>
      <c r="J104" s="72" t="s">
        <v>1280</v>
      </c>
      <c r="K104" s="73" t="s">
        <v>1281</v>
      </c>
      <c r="L104" s="72">
        <v>1</v>
      </c>
      <c r="M104" s="74">
        <v>4875800</v>
      </c>
    </row>
    <row r="105" spans="1:13" ht="23.25">
      <c r="A105" s="39">
        <v>98</v>
      </c>
      <c r="B105" s="70" t="s">
        <v>315</v>
      </c>
      <c r="C105" s="71" t="s">
        <v>315</v>
      </c>
      <c r="D105" s="71" t="s">
        <v>122</v>
      </c>
      <c r="E105" s="72" t="s">
        <v>123</v>
      </c>
      <c r="F105" s="72">
        <v>2000400517</v>
      </c>
      <c r="G105" s="72">
        <v>6911320</v>
      </c>
      <c r="H105" s="76" t="s">
        <v>999</v>
      </c>
      <c r="I105" s="72">
        <v>1208</v>
      </c>
      <c r="J105" s="72" t="s">
        <v>1018</v>
      </c>
      <c r="K105" s="73" t="s">
        <v>1019</v>
      </c>
      <c r="L105" s="72">
        <v>1</v>
      </c>
      <c r="M105" s="74">
        <v>3285000</v>
      </c>
    </row>
    <row r="106" spans="1:13" ht="23.25">
      <c r="A106" s="90">
        <v>99</v>
      </c>
      <c r="B106" s="70" t="s">
        <v>317</v>
      </c>
      <c r="C106" s="71" t="s">
        <v>317</v>
      </c>
      <c r="D106" s="71" t="s">
        <v>245</v>
      </c>
      <c r="E106" s="72" t="s">
        <v>246</v>
      </c>
      <c r="F106" s="72">
        <v>2000400520</v>
      </c>
      <c r="G106" s="72">
        <v>6911320</v>
      </c>
      <c r="H106" s="76" t="s">
        <v>999</v>
      </c>
      <c r="I106" s="72">
        <v>1208</v>
      </c>
      <c r="J106" s="72" t="s">
        <v>1052</v>
      </c>
      <c r="K106" s="73" t="s">
        <v>1053</v>
      </c>
      <c r="L106" s="72">
        <v>1</v>
      </c>
      <c r="M106" s="74">
        <v>6054000</v>
      </c>
    </row>
    <row r="107" spans="1:13" ht="23.25">
      <c r="A107" s="39">
        <v>100</v>
      </c>
      <c r="B107" s="70" t="s">
        <v>317</v>
      </c>
      <c r="C107" s="71" t="s">
        <v>317</v>
      </c>
      <c r="D107" s="71" t="s">
        <v>245</v>
      </c>
      <c r="E107" s="72" t="s">
        <v>246</v>
      </c>
      <c r="F107" s="72">
        <v>2000400520</v>
      </c>
      <c r="G107" s="72">
        <v>6911320</v>
      </c>
      <c r="H107" s="76" t="s">
        <v>999</v>
      </c>
      <c r="I107" s="72">
        <v>1208</v>
      </c>
      <c r="J107" s="72" t="s">
        <v>1074</v>
      </c>
      <c r="K107" s="73" t="s">
        <v>1075</v>
      </c>
      <c r="L107" s="72">
        <v>1</v>
      </c>
      <c r="M107" s="74">
        <v>561900</v>
      </c>
    </row>
    <row r="108" spans="1:13" ht="23.25">
      <c r="A108" s="39">
        <v>101</v>
      </c>
      <c r="B108" s="70" t="s">
        <v>317</v>
      </c>
      <c r="C108" s="71" t="s">
        <v>317</v>
      </c>
      <c r="D108" s="71" t="s">
        <v>245</v>
      </c>
      <c r="E108" s="72" t="s">
        <v>246</v>
      </c>
      <c r="F108" s="72">
        <v>2000400520</v>
      </c>
      <c r="G108" s="72">
        <v>6911320</v>
      </c>
      <c r="H108" s="76" t="s">
        <v>999</v>
      </c>
      <c r="I108" s="72">
        <v>1208</v>
      </c>
      <c r="J108" s="72" t="s">
        <v>1092</v>
      </c>
      <c r="K108" s="73" t="s">
        <v>1093</v>
      </c>
      <c r="L108" s="72">
        <v>1</v>
      </c>
      <c r="M108" s="74">
        <v>644000</v>
      </c>
    </row>
    <row r="109" spans="1:13" ht="23.25">
      <c r="A109" s="90">
        <v>102</v>
      </c>
      <c r="B109" s="70" t="s">
        <v>317</v>
      </c>
      <c r="C109" s="71" t="s">
        <v>317</v>
      </c>
      <c r="D109" s="71" t="s">
        <v>245</v>
      </c>
      <c r="E109" s="72" t="s">
        <v>246</v>
      </c>
      <c r="F109" s="72">
        <v>2000400520</v>
      </c>
      <c r="G109" s="72">
        <v>6911320</v>
      </c>
      <c r="H109" s="76" t="s">
        <v>999</v>
      </c>
      <c r="I109" s="72">
        <v>1208</v>
      </c>
      <c r="J109" s="72" t="s">
        <v>1094</v>
      </c>
      <c r="K109" s="73" t="s">
        <v>1095</v>
      </c>
      <c r="L109" s="72">
        <v>1</v>
      </c>
      <c r="M109" s="74">
        <v>570000</v>
      </c>
    </row>
    <row r="110" spans="1:13" ht="23.25">
      <c r="A110" s="39">
        <v>103</v>
      </c>
      <c r="B110" s="70" t="s">
        <v>317</v>
      </c>
      <c r="C110" s="71" t="s">
        <v>317</v>
      </c>
      <c r="D110" s="71" t="s">
        <v>245</v>
      </c>
      <c r="E110" s="72" t="s">
        <v>246</v>
      </c>
      <c r="F110" s="72">
        <v>2000400520</v>
      </c>
      <c r="G110" s="72">
        <v>6911320</v>
      </c>
      <c r="H110" s="76" t="s">
        <v>999</v>
      </c>
      <c r="I110" s="72">
        <v>1208</v>
      </c>
      <c r="J110" s="72" t="s">
        <v>1118</v>
      </c>
      <c r="K110" s="73" t="s">
        <v>1119</v>
      </c>
      <c r="L110" s="72">
        <v>1</v>
      </c>
      <c r="M110" s="74">
        <v>627600</v>
      </c>
    </row>
    <row r="111" spans="1:13" ht="23.25">
      <c r="A111" s="39">
        <v>104</v>
      </c>
      <c r="B111" s="70" t="s">
        <v>318</v>
      </c>
      <c r="C111" s="71" t="s">
        <v>318</v>
      </c>
      <c r="D111" s="71" t="s">
        <v>137</v>
      </c>
      <c r="E111" s="72" t="s">
        <v>138</v>
      </c>
      <c r="F111" s="72">
        <v>2000400522</v>
      </c>
      <c r="G111" s="72">
        <v>6911320</v>
      </c>
      <c r="H111" s="76" t="s">
        <v>999</v>
      </c>
      <c r="I111" s="72">
        <v>1208</v>
      </c>
      <c r="J111" s="72" t="s">
        <v>1050</v>
      </c>
      <c r="K111" s="73" t="s">
        <v>1051</v>
      </c>
      <c r="L111" s="72">
        <v>1</v>
      </c>
      <c r="M111" s="74">
        <v>6105000</v>
      </c>
    </row>
    <row r="112" spans="1:13" ht="23.25">
      <c r="A112" s="90">
        <v>105</v>
      </c>
      <c r="B112" s="70" t="s">
        <v>318</v>
      </c>
      <c r="C112" s="71" t="s">
        <v>318</v>
      </c>
      <c r="D112" s="71" t="s">
        <v>137</v>
      </c>
      <c r="E112" s="72" t="s">
        <v>138</v>
      </c>
      <c r="F112" s="72">
        <v>2000400522</v>
      </c>
      <c r="G112" s="72">
        <v>6911320</v>
      </c>
      <c r="H112" s="76" t="s">
        <v>999</v>
      </c>
      <c r="I112" s="72">
        <v>1208</v>
      </c>
      <c r="J112" s="72" t="s">
        <v>1088</v>
      </c>
      <c r="K112" s="73" t="s">
        <v>1089</v>
      </c>
      <c r="L112" s="72">
        <v>1</v>
      </c>
      <c r="M112" s="74">
        <v>570000</v>
      </c>
    </row>
    <row r="113" spans="1:13" ht="23.25">
      <c r="A113" s="39">
        <v>106</v>
      </c>
      <c r="B113" s="70" t="s">
        <v>318</v>
      </c>
      <c r="C113" s="71" t="s">
        <v>318</v>
      </c>
      <c r="D113" s="71" t="s">
        <v>137</v>
      </c>
      <c r="E113" s="72" t="s">
        <v>138</v>
      </c>
      <c r="F113" s="72">
        <v>2000400522</v>
      </c>
      <c r="G113" s="72">
        <v>6911320</v>
      </c>
      <c r="H113" s="76" t="s">
        <v>999</v>
      </c>
      <c r="I113" s="72">
        <v>1208</v>
      </c>
      <c r="J113" s="72" t="s">
        <v>1090</v>
      </c>
      <c r="K113" s="73" t="s">
        <v>1091</v>
      </c>
      <c r="L113" s="72">
        <v>1</v>
      </c>
      <c r="M113" s="74">
        <v>644000</v>
      </c>
    </row>
    <row r="114" spans="1:13" ht="23.25">
      <c r="A114" s="39">
        <v>107</v>
      </c>
      <c r="B114" s="70" t="s">
        <v>318</v>
      </c>
      <c r="C114" s="71" t="s">
        <v>318</v>
      </c>
      <c r="D114" s="71" t="s">
        <v>137</v>
      </c>
      <c r="E114" s="72" t="s">
        <v>138</v>
      </c>
      <c r="F114" s="72">
        <v>2000400522</v>
      </c>
      <c r="G114" s="72">
        <v>6911320</v>
      </c>
      <c r="H114" s="76" t="s">
        <v>999</v>
      </c>
      <c r="I114" s="72">
        <v>1208</v>
      </c>
      <c r="J114" s="72" t="s">
        <v>1106</v>
      </c>
      <c r="K114" s="73" t="s">
        <v>1107</v>
      </c>
      <c r="L114" s="72">
        <v>1</v>
      </c>
      <c r="M114" s="74">
        <v>540000</v>
      </c>
    </row>
    <row r="115" spans="1:13" ht="23.25">
      <c r="A115" s="90">
        <v>108</v>
      </c>
      <c r="B115" s="70" t="s">
        <v>318</v>
      </c>
      <c r="C115" s="71" t="s">
        <v>318</v>
      </c>
      <c r="D115" s="71" t="s">
        <v>137</v>
      </c>
      <c r="E115" s="72" t="s">
        <v>138</v>
      </c>
      <c r="F115" s="72">
        <v>2000400522</v>
      </c>
      <c r="G115" s="72">
        <v>6911320</v>
      </c>
      <c r="H115" s="76" t="s">
        <v>999</v>
      </c>
      <c r="I115" s="72">
        <v>1208</v>
      </c>
      <c r="J115" s="72" t="s">
        <v>1112</v>
      </c>
      <c r="K115" s="73" t="s">
        <v>1113</v>
      </c>
      <c r="L115" s="72">
        <v>1</v>
      </c>
      <c r="M115" s="74">
        <v>185800</v>
      </c>
    </row>
    <row r="116" spans="1:13" ht="23.25">
      <c r="A116" s="39">
        <v>109</v>
      </c>
      <c r="B116" s="70" t="s">
        <v>318</v>
      </c>
      <c r="C116" s="71" t="s">
        <v>318</v>
      </c>
      <c r="D116" s="71" t="s">
        <v>137</v>
      </c>
      <c r="E116" s="72" t="s">
        <v>138</v>
      </c>
      <c r="F116" s="72">
        <v>2000400522</v>
      </c>
      <c r="G116" s="72">
        <v>6911320</v>
      </c>
      <c r="H116" s="76" t="s">
        <v>999</v>
      </c>
      <c r="I116" s="72">
        <v>1208</v>
      </c>
      <c r="J116" s="72" t="s">
        <v>1114</v>
      </c>
      <c r="K116" s="73" t="s">
        <v>1115</v>
      </c>
      <c r="L116" s="72">
        <v>1</v>
      </c>
      <c r="M116" s="74">
        <v>1038000</v>
      </c>
    </row>
    <row r="117" spans="1:13" ht="23.25">
      <c r="A117" s="39">
        <v>110</v>
      </c>
      <c r="B117" s="70" t="s">
        <v>336</v>
      </c>
      <c r="C117" s="71" t="s">
        <v>336</v>
      </c>
      <c r="D117" s="71" t="s">
        <v>98</v>
      </c>
      <c r="E117" s="72" t="s">
        <v>99</v>
      </c>
      <c r="F117" s="72">
        <v>2000400547</v>
      </c>
      <c r="G117" s="72">
        <v>6911320</v>
      </c>
      <c r="H117" s="76" t="s">
        <v>999</v>
      </c>
      <c r="I117" s="72">
        <v>1208</v>
      </c>
      <c r="J117" s="72" t="s">
        <v>1030</v>
      </c>
      <c r="K117" s="73" t="s">
        <v>1031</v>
      </c>
      <c r="L117" s="72">
        <v>1</v>
      </c>
      <c r="M117" s="74">
        <v>2158000</v>
      </c>
    </row>
    <row r="118" spans="1:13" ht="23.25">
      <c r="A118" s="90">
        <v>111</v>
      </c>
      <c r="B118" s="70" t="s">
        <v>336</v>
      </c>
      <c r="C118" s="71" t="s">
        <v>336</v>
      </c>
      <c r="D118" s="71" t="s">
        <v>98</v>
      </c>
      <c r="E118" s="72" t="s">
        <v>99</v>
      </c>
      <c r="F118" s="72">
        <v>2000400547</v>
      </c>
      <c r="G118" s="72">
        <v>6911320</v>
      </c>
      <c r="H118" s="76" t="s">
        <v>999</v>
      </c>
      <c r="I118" s="72">
        <v>1208</v>
      </c>
      <c r="J118" s="72" t="s">
        <v>1100</v>
      </c>
      <c r="K118" s="73" t="s">
        <v>1101</v>
      </c>
      <c r="L118" s="72">
        <v>1</v>
      </c>
      <c r="M118" s="74">
        <v>644000</v>
      </c>
    </row>
    <row r="119" spans="1:13" ht="23.25">
      <c r="A119" s="39">
        <v>112</v>
      </c>
      <c r="B119" s="70" t="s">
        <v>336</v>
      </c>
      <c r="C119" s="71" t="s">
        <v>336</v>
      </c>
      <c r="D119" s="71" t="s">
        <v>98</v>
      </c>
      <c r="E119" s="72" t="s">
        <v>99</v>
      </c>
      <c r="F119" s="72">
        <v>2000400547</v>
      </c>
      <c r="G119" s="72">
        <v>6911320</v>
      </c>
      <c r="H119" s="76" t="s">
        <v>999</v>
      </c>
      <c r="I119" s="72">
        <v>1208</v>
      </c>
      <c r="J119" s="72" t="s">
        <v>1102</v>
      </c>
      <c r="K119" s="73" t="s">
        <v>1103</v>
      </c>
      <c r="L119" s="72">
        <v>1</v>
      </c>
      <c r="M119" s="74">
        <v>570000</v>
      </c>
    </row>
    <row r="120" spans="1:13" ht="23.25">
      <c r="A120" s="39">
        <v>113</v>
      </c>
      <c r="B120" s="70" t="s">
        <v>800</v>
      </c>
      <c r="C120" s="71" t="s">
        <v>800</v>
      </c>
      <c r="D120" s="71" t="s">
        <v>62</v>
      </c>
      <c r="E120" s="72" t="s">
        <v>63</v>
      </c>
      <c r="F120" s="72">
        <v>2000400539</v>
      </c>
      <c r="G120" s="72">
        <v>6911320</v>
      </c>
      <c r="H120" s="76" t="s">
        <v>999</v>
      </c>
      <c r="I120" s="72">
        <v>1208</v>
      </c>
      <c r="J120" s="72" t="s">
        <v>1024</v>
      </c>
      <c r="K120" s="73" t="s">
        <v>1025</v>
      </c>
      <c r="L120" s="72">
        <v>1</v>
      </c>
      <c r="M120" s="74">
        <v>4529000</v>
      </c>
    </row>
    <row r="121" spans="1:13" ht="23.25">
      <c r="A121" s="90">
        <v>114</v>
      </c>
      <c r="B121" s="70" t="s">
        <v>313</v>
      </c>
      <c r="C121" s="71" t="s">
        <v>313</v>
      </c>
      <c r="D121" s="71" t="s">
        <v>62</v>
      </c>
      <c r="E121" s="72" t="s">
        <v>63</v>
      </c>
      <c r="F121" s="72">
        <v>2000400465</v>
      </c>
      <c r="G121" s="72">
        <v>6911320</v>
      </c>
      <c r="H121" s="76" t="s">
        <v>999</v>
      </c>
      <c r="I121" s="72">
        <v>1208</v>
      </c>
      <c r="J121" s="72" t="s">
        <v>1036</v>
      </c>
      <c r="K121" s="73" t="s">
        <v>1037</v>
      </c>
      <c r="L121" s="72">
        <v>1</v>
      </c>
      <c r="M121" s="74">
        <v>1796000</v>
      </c>
    </row>
    <row r="122" spans="1:13" ht="23.25">
      <c r="A122" s="39">
        <v>115</v>
      </c>
      <c r="B122" s="70" t="s">
        <v>1062</v>
      </c>
      <c r="C122" s="71" t="s">
        <v>800</v>
      </c>
      <c r="D122" s="71" t="s">
        <v>62</v>
      </c>
      <c r="E122" s="72" t="s">
        <v>63</v>
      </c>
      <c r="F122" s="72">
        <v>2000400539</v>
      </c>
      <c r="G122" s="72">
        <v>6911320</v>
      </c>
      <c r="H122" s="76" t="s">
        <v>999</v>
      </c>
      <c r="I122" s="72">
        <v>1208</v>
      </c>
      <c r="J122" s="72" t="s">
        <v>1063</v>
      </c>
      <c r="K122" s="73" t="s">
        <v>1064</v>
      </c>
      <c r="L122" s="72">
        <v>1</v>
      </c>
      <c r="M122" s="74">
        <v>1461600</v>
      </c>
    </row>
    <row r="123" spans="1:13" ht="23.25">
      <c r="A123" s="39">
        <v>116</v>
      </c>
      <c r="B123" s="70" t="s">
        <v>334</v>
      </c>
      <c r="C123" s="71" t="s">
        <v>334</v>
      </c>
      <c r="D123" s="71" t="s">
        <v>251</v>
      </c>
      <c r="E123" s="72" t="s">
        <v>252</v>
      </c>
      <c r="F123" s="72">
        <v>2000400545</v>
      </c>
      <c r="G123" s="72">
        <v>6911320</v>
      </c>
      <c r="H123" s="76" t="s">
        <v>999</v>
      </c>
      <c r="I123" s="72">
        <v>1208</v>
      </c>
      <c r="J123" s="72" t="s">
        <v>1120</v>
      </c>
      <c r="K123" s="73" t="s">
        <v>1121</v>
      </c>
      <c r="L123" s="72">
        <v>1</v>
      </c>
      <c r="M123" s="74">
        <v>119500</v>
      </c>
    </row>
    <row r="124" spans="1:13" ht="23.25">
      <c r="A124" s="90">
        <v>117</v>
      </c>
      <c r="B124" s="70" t="s">
        <v>797</v>
      </c>
      <c r="C124" s="71" t="s">
        <v>797</v>
      </c>
      <c r="D124" s="71" t="s">
        <v>89</v>
      </c>
      <c r="E124" s="72" t="s">
        <v>90</v>
      </c>
      <c r="F124" s="72">
        <v>2000400528</v>
      </c>
      <c r="G124" s="72">
        <v>6911320</v>
      </c>
      <c r="H124" s="76" t="s">
        <v>999</v>
      </c>
      <c r="I124" s="72">
        <v>1208</v>
      </c>
      <c r="J124" s="72" t="s">
        <v>1011</v>
      </c>
      <c r="K124" s="73" t="s">
        <v>1012</v>
      </c>
      <c r="L124" s="72">
        <v>1</v>
      </c>
      <c r="M124" s="74">
        <v>4849600</v>
      </c>
    </row>
    <row r="125" spans="1:13" ht="23.25">
      <c r="A125" s="39">
        <v>118</v>
      </c>
      <c r="B125" s="70" t="s">
        <v>1044</v>
      </c>
      <c r="C125" s="71" t="s">
        <v>797</v>
      </c>
      <c r="D125" s="71" t="s">
        <v>89</v>
      </c>
      <c r="E125" s="72" t="s">
        <v>90</v>
      </c>
      <c r="F125" s="72">
        <v>2000400528</v>
      </c>
      <c r="G125" s="72">
        <v>6911320</v>
      </c>
      <c r="H125" s="76" t="s">
        <v>999</v>
      </c>
      <c r="I125" s="72">
        <v>1208</v>
      </c>
      <c r="J125" s="72" t="s">
        <v>1045</v>
      </c>
      <c r="K125" s="73" t="s">
        <v>1046</v>
      </c>
      <c r="L125" s="72">
        <v>1</v>
      </c>
      <c r="M125" s="74">
        <v>1796000</v>
      </c>
    </row>
    <row r="126" spans="1:13" ht="23.25">
      <c r="A126" s="39">
        <v>119</v>
      </c>
      <c r="B126" s="70" t="s">
        <v>324</v>
      </c>
      <c r="C126" s="71" t="s">
        <v>324</v>
      </c>
      <c r="D126" s="71" t="s">
        <v>179</v>
      </c>
      <c r="E126" s="72" t="s">
        <v>180</v>
      </c>
      <c r="F126" s="72">
        <v>2000400531</v>
      </c>
      <c r="G126" s="72">
        <v>6911320</v>
      </c>
      <c r="H126" s="76" t="s">
        <v>999</v>
      </c>
      <c r="I126" s="72">
        <v>1208</v>
      </c>
      <c r="J126" s="72" t="s">
        <v>1056</v>
      </c>
      <c r="K126" s="73" t="s">
        <v>1057</v>
      </c>
      <c r="L126" s="72">
        <v>1</v>
      </c>
      <c r="M126" s="74">
        <v>3295000</v>
      </c>
    </row>
    <row r="127" spans="1:13" ht="23.25">
      <c r="A127" s="90">
        <v>120</v>
      </c>
      <c r="B127" s="70" t="s">
        <v>320</v>
      </c>
      <c r="C127" s="71" t="s">
        <v>320</v>
      </c>
      <c r="D127" s="71" t="s">
        <v>236</v>
      </c>
      <c r="E127" s="72" t="s">
        <v>237</v>
      </c>
      <c r="F127" s="72">
        <v>2000400526</v>
      </c>
      <c r="G127" s="72">
        <v>6911320</v>
      </c>
      <c r="H127" s="76" t="s">
        <v>999</v>
      </c>
      <c r="I127" s="72">
        <v>1208</v>
      </c>
      <c r="J127" s="72" t="s">
        <v>1054</v>
      </c>
      <c r="K127" s="73" t="s">
        <v>1055</v>
      </c>
      <c r="L127" s="72">
        <v>1</v>
      </c>
      <c r="M127" s="74">
        <v>3180000</v>
      </c>
    </row>
    <row r="128" spans="1:13" ht="23.25">
      <c r="A128" s="39">
        <v>121</v>
      </c>
      <c r="B128" s="70" t="s">
        <v>350</v>
      </c>
      <c r="C128" s="71" t="s">
        <v>350</v>
      </c>
      <c r="D128" s="71" t="s">
        <v>92</v>
      </c>
      <c r="E128" s="72" t="s">
        <v>93</v>
      </c>
      <c r="F128" s="72">
        <v>2000400561</v>
      </c>
      <c r="G128" s="72">
        <v>6911320</v>
      </c>
      <c r="H128" s="76" t="s">
        <v>999</v>
      </c>
      <c r="I128" s="72">
        <v>1208</v>
      </c>
      <c r="J128" s="72" t="s">
        <v>1028</v>
      </c>
      <c r="K128" s="73" t="s">
        <v>1029</v>
      </c>
      <c r="L128" s="72">
        <v>1</v>
      </c>
      <c r="M128" s="74">
        <v>4686400</v>
      </c>
    </row>
    <row r="129" spans="1:13" ht="23.25">
      <c r="A129" s="39">
        <v>122</v>
      </c>
      <c r="B129" s="70" t="s">
        <v>338</v>
      </c>
      <c r="C129" s="71" t="s">
        <v>338</v>
      </c>
      <c r="D129" s="71" t="s">
        <v>182</v>
      </c>
      <c r="E129" s="72" t="s">
        <v>183</v>
      </c>
      <c r="F129" s="72">
        <v>2000400549</v>
      </c>
      <c r="G129" s="72">
        <v>6911320</v>
      </c>
      <c r="H129" s="76" t="s">
        <v>999</v>
      </c>
      <c r="I129" s="72">
        <v>1208</v>
      </c>
      <c r="J129" s="72" t="s">
        <v>1108</v>
      </c>
      <c r="K129" s="73" t="s">
        <v>1109</v>
      </c>
      <c r="L129" s="72">
        <v>1</v>
      </c>
      <c r="M129" s="74">
        <v>185800</v>
      </c>
    </row>
    <row r="130" spans="1:13" ht="23.25">
      <c r="A130" s="90">
        <v>123</v>
      </c>
      <c r="B130" s="70" t="s">
        <v>1047</v>
      </c>
      <c r="C130" s="71" t="s">
        <v>346</v>
      </c>
      <c r="D130" s="71" t="s">
        <v>116</v>
      </c>
      <c r="E130" s="72" t="s">
        <v>117</v>
      </c>
      <c r="F130" s="72">
        <v>2000400557</v>
      </c>
      <c r="G130" s="72">
        <v>6911320</v>
      </c>
      <c r="H130" s="76" t="s">
        <v>999</v>
      </c>
      <c r="I130" s="72">
        <v>1208</v>
      </c>
      <c r="J130" s="72" t="s">
        <v>1048</v>
      </c>
      <c r="K130" s="73" t="s">
        <v>1049</v>
      </c>
      <c r="L130" s="72">
        <v>1</v>
      </c>
      <c r="M130" s="74">
        <v>3180000</v>
      </c>
    </row>
    <row r="131" spans="1:13" ht="23.25">
      <c r="A131" s="39">
        <v>124</v>
      </c>
      <c r="B131" s="70" t="s">
        <v>1047</v>
      </c>
      <c r="C131" s="71" t="s">
        <v>346</v>
      </c>
      <c r="D131" s="71" t="s">
        <v>116</v>
      </c>
      <c r="E131" s="72" t="s">
        <v>117</v>
      </c>
      <c r="F131" s="72">
        <v>2000400557</v>
      </c>
      <c r="G131" s="72">
        <v>6911320</v>
      </c>
      <c r="H131" s="76" t="s">
        <v>999</v>
      </c>
      <c r="I131" s="72">
        <v>1208</v>
      </c>
      <c r="J131" s="72" t="s">
        <v>1058</v>
      </c>
      <c r="K131" s="73" t="s">
        <v>1059</v>
      </c>
      <c r="L131" s="72">
        <v>1</v>
      </c>
      <c r="M131" s="74">
        <v>7495000</v>
      </c>
    </row>
    <row r="132" spans="1:13" ht="23.25">
      <c r="A132" s="39">
        <v>125</v>
      </c>
      <c r="B132" s="70" t="s">
        <v>1047</v>
      </c>
      <c r="C132" s="71" t="s">
        <v>346</v>
      </c>
      <c r="D132" s="71" t="s">
        <v>116</v>
      </c>
      <c r="E132" s="72" t="s">
        <v>117</v>
      </c>
      <c r="F132" s="72">
        <v>2000400557</v>
      </c>
      <c r="G132" s="72">
        <v>6911320</v>
      </c>
      <c r="H132" s="76" t="s">
        <v>999</v>
      </c>
      <c r="I132" s="72">
        <v>1208</v>
      </c>
      <c r="J132" s="72" t="s">
        <v>1060</v>
      </c>
      <c r="K132" s="73" t="s">
        <v>1061</v>
      </c>
      <c r="L132" s="72">
        <v>1</v>
      </c>
      <c r="M132" s="74">
        <v>1461600</v>
      </c>
    </row>
    <row r="133" spans="1:13" ht="23.25">
      <c r="A133" s="90">
        <v>126</v>
      </c>
      <c r="B133" s="70" t="s">
        <v>1047</v>
      </c>
      <c r="C133" s="71" t="s">
        <v>346</v>
      </c>
      <c r="D133" s="71" t="s">
        <v>116</v>
      </c>
      <c r="E133" s="72" t="s">
        <v>117</v>
      </c>
      <c r="F133" s="72">
        <v>2000400557</v>
      </c>
      <c r="G133" s="72">
        <v>6911320</v>
      </c>
      <c r="H133" s="76" t="s">
        <v>999</v>
      </c>
      <c r="I133" s="72">
        <v>1208</v>
      </c>
      <c r="J133" s="72" t="s">
        <v>1067</v>
      </c>
      <c r="K133" s="73" t="s">
        <v>1068</v>
      </c>
      <c r="L133" s="72">
        <v>1</v>
      </c>
      <c r="M133" s="74">
        <v>456800</v>
      </c>
    </row>
    <row r="134" spans="1:13" ht="23.25">
      <c r="A134" s="39">
        <v>127</v>
      </c>
      <c r="B134" s="70" t="s">
        <v>1047</v>
      </c>
      <c r="C134" s="71" t="s">
        <v>346</v>
      </c>
      <c r="D134" s="71" t="s">
        <v>116</v>
      </c>
      <c r="E134" s="72" t="s">
        <v>117</v>
      </c>
      <c r="F134" s="72">
        <v>2000400557</v>
      </c>
      <c r="G134" s="72">
        <v>6911320</v>
      </c>
      <c r="H134" s="76" t="s">
        <v>999</v>
      </c>
      <c r="I134" s="72">
        <v>1208</v>
      </c>
      <c r="J134" s="72" t="s">
        <v>1080</v>
      </c>
      <c r="K134" s="73" t="s">
        <v>1081</v>
      </c>
      <c r="L134" s="72">
        <v>1</v>
      </c>
      <c r="M134" s="74">
        <v>1304000</v>
      </c>
    </row>
    <row r="135" spans="1:13" ht="23.25">
      <c r="A135" s="39">
        <v>128</v>
      </c>
      <c r="B135" s="70" t="s">
        <v>1047</v>
      </c>
      <c r="C135" s="71" t="s">
        <v>346</v>
      </c>
      <c r="D135" s="71" t="s">
        <v>116</v>
      </c>
      <c r="E135" s="72" t="s">
        <v>117</v>
      </c>
      <c r="F135" s="72">
        <v>2000400557</v>
      </c>
      <c r="G135" s="72">
        <v>6911320</v>
      </c>
      <c r="H135" s="76" t="s">
        <v>999</v>
      </c>
      <c r="I135" s="72">
        <v>1208</v>
      </c>
      <c r="J135" s="72" t="s">
        <v>1082</v>
      </c>
      <c r="K135" s="73" t="s">
        <v>1083</v>
      </c>
      <c r="L135" s="72">
        <v>1</v>
      </c>
      <c r="M135" s="74">
        <v>644000</v>
      </c>
    </row>
    <row r="136" spans="1:13" ht="23.25">
      <c r="A136" s="90">
        <v>129</v>
      </c>
      <c r="B136" s="70" t="s">
        <v>346</v>
      </c>
      <c r="C136" s="71" t="s">
        <v>346</v>
      </c>
      <c r="D136" s="71" t="s">
        <v>116</v>
      </c>
      <c r="E136" s="72" t="s">
        <v>117</v>
      </c>
      <c r="F136" s="72">
        <v>2000400557</v>
      </c>
      <c r="G136" s="72">
        <v>6911320</v>
      </c>
      <c r="H136" s="76" t="s">
        <v>999</v>
      </c>
      <c r="I136" s="72">
        <v>1208</v>
      </c>
      <c r="J136" s="72" t="s">
        <v>1110</v>
      </c>
      <c r="K136" s="73" t="s">
        <v>1111</v>
      </c>
      <c r="L136" s="72">
        <v>1</v>
      </c>
      <c r="M136" s="74">
        <v>185800</v>
      </c>
    </row>
    <row r="137" spans="1:13" ht="23.25">
      <c r="A137" s="39">
        <v>130</v>
      </c>
      <c r="B137" s="70" t="s">
        <v>1069</v>
      </c>
      <c r="C137" s="71" t="s">
        <v>798</v>
      </c>
      <c r="D137" s="71" t="s">
        <v>104</v>
      </c>
      <c r="E137" s="72" t="s">
        <v>105</v>
      </c>
      <c r="F137" s="72">
        <v>2000400532</v>
      </c>
      <c r="G137" s="72">
        <v>6911320</v>
      </c>
      <c r="H137" s="76" t="s">
        <v>999</v>
      </c>
      <c r="I137" s="72">
        <v>1208</v>
      </c>
      <c r="J137" s="72" t="s">
        <v>1070</v>
      </c>
      <c r="K137" s="73" t="s">
        <v>1071</v>
      </c>
      <c r="L137" s="72">
        <v>1</v>
      </c>
      <c r="M137" s="74">
        <v>561900</v>
      </c>
    </row>
    <row r="138" spans="1:13" ht="23.25">
      <c r="A138" s="39">
        <v>131</v>
      </c>
      <c r="B138" s="70" t="s">
        <v>1069</v>
      </c>
      <c r="C138" s="71" t="s">
        <v>798</v>
      </c>
      <c r="D138" s="71" t="s">
        <v>104</v>
      </c>
      <c r="E138" s="72" t="s">
        <v>105</v>
      </c>
      <c r="F138" s="72">
        <v>2000400532</v>
      </c>
      <c r="G138" s="72">
        <v>6911320</v>
      </c>
      <c r="H138" s="76" t="s">
        <v>999</v>
      </c>
      <c r="I138" s="72">
        <v>1208</v>
      </c>
      <c r="J138" s="72" t="s">
        <v>1072</v>
      </c>
      <c r="K138" s="73" t="s">
        <v>1073</v>
      </c>
      <c r="L138" s="72">
        <v>1</v>
      </c>
      <c r="M138" s="74">
        <v>456800</v>
      </c>
    </row>
    <row r="139" spans="1:13" ht="23.25">
      <c r="A139" s="90">
        <v>132</v>
      </c>
      <c r="B139" s="70" t="s">
        <v>339</v>
      </c>
      <c r="C139" s="71" t="s">
        <v>339</v>
      </c>
      <c r="D139" s="71" t="s">
        <v>185</v>
      </c>
      <c r="E139" s="72" t="s">
        <v>186</v>
      </c>
      <c r="F139" s="72">
        <v>2000400550</v>
      </c>
      <c r="G139" s="72">
        <v>6911320</v>
      </c>
      <c r="H139" s="76" t="s">
        <v>999</v>
      </c>
      <c r="I139" s="72">
        <v>1208</v>
      </c>
      <c r="J139" s="72" t="s">
        <v>1034</v>
      </c>
      <c r="K139" s="73" t="s">
        <v>1035</v>
      </c>
      <c r="L139" s="72">
        <v>1</v>
      </c>
      <c r="M139" s="74">
        <v>4588000</v>
      </c>
    </row>
    <row r="140" spans="1:13" ht="23.25">
      <c r="A140" s="39">
        <v>133</v>
      </c>
      <c r="B140" s="70" t="s">
        <v>326</v>
      </c>
      <c r="C140" s="71" t="s">
        <v>326</v>
      </c>
      <c r="D140" s="71" t="s">
        <v>188</v>
      </c>
      <c r="E140" s="72" t="s">
        <v>189</v>
      </c>
      <c r="F140" s="72">
        <v>2000400535</v>
      </c>
      <c r="G140" s="72">
        <v>6911320</v>
      </c>
      <c r="H140" s="76" t="s">
        <v>999</v>
      </c>
      <c r="I140" s="72">
        <v>1208</v>
      </c>
      <c r="J140" s="72" t="s">
        <v>1022</v>
      </c>
      <c r="K140" s="73" t="s">
        <v>1023</v>
      </c>
      <c r="L140" s="72">
        <v>1</v>
      </c>
      <c r="M140" s="74">
        <v>4208100</v>
      </c>
    </row>
    <row r="141" spans="1:13" ht="23.25">
      <c r="A141" s="39">
        <v>134</v>
      </c>
      <c r="B141" s="70" t="s">
        <v>327</v>
      </c>
      <c r="C141" s="71" t="s">
        <v>327</v>
      </c>
      <c r="D141" s="71" t="s">
        <v>188</v>
      </c>
      <c r="E141" s="72" t="s">
        <v>189</v>
      </c>
      <c r="F141" s="72">
        <v>2000400536</v>
      </c>
      <c r="G141" s="72">
        <v>6911320</v>
      </c>
      <c r="H141" s="76" t="s">
        <v>999</v>
      </c>
      <c r="I141" s="72">
        <v>1208</v>
      </c>
      <c r="J141" s="72" t="s">
        <v>1026</v>
      </c>
      <c r="K141" s="73" t="s">
        <v>1027</v>
      </c>
      <c r="L141" s="72">
        <v>1</v>
      </c>
      <c r="M141" s="74">
        <v>4953000</v>
      </c>
    </row>
    <row r="142" spans="1:13" ht="23.25">
      <c r="A142" s="90">
        <v>135</v>
      </c>
      <c r="B142" s="70" t="s">
        <v>342</v>
      </c>
      <c r="C142" s="71" t="s">
        <v>342</v>
      </c>
      <c r="D142" s="71" t="s">
        <v>224</v>
      </c>
      <c r="E142" s="72" t="s">
        <v>225</v>
      </c>
      <c r="F142" s="72">
        <v>2000400553</v>
      </c>
      <c r="G142" s="72">
        <v>6911320</v>
      </c>
      <c r="H142" s="76" t="s">
        <v>999</v>
      </c>
      <c r="I142" s="72">
        <v>1208</v>
      </c>
      <c r="J142" s="72" t="s">
        <v>1042</v>
      </c>
      <c r="K142" s="73" t="s">
        <v>1043</v>
      </c>
      <c r="L142" s="72">
        <v>1</v>
      </c>
      <c r="M142" s="74">
        <v>1282000</v>
      </c>
    </row>
    <row r="143" spans="1:13" ht="23.25">
      <c r="A143" s="39">
        <v>136</v>
      </c>
      <c r="B143" s="70" t="s">
        <v>342</v>
      </c>
      <c r="C143" s="71" t="s">
        <v>342</v>
      </c>
      <c r="D143" s="71" t="s">
        <v>224</v>
      </c>
      <c r="E143" s="72" t="s">
        <v>225</v>
      </c>
      <c r="F143" s="72">
        <v>2000400553</v>
      </c>
      <c r="G143" s="72">
        <v>6911320</v>
      </c>
      <c r="H143" s="76" t="s">
        <v>999</v>
      </c>
      <c r="I143" s="72">
        <v>1208</v>
      </c>
      <c r="J143" s="72" t="s">
        <v>1096</v>
      </c>
      <c r="K143" s="73" t="s">
        <v>1097</v>
      </c>
      <c r="L143" s="72">
        <v>1</v>
      </c>
      <c r="M143" s="74">
        <v>570000</v>
      </c>
    </row>
    <row r="144" spans="1:13" ht="23.25">
      <c r="A144" s="39">
        <v>137</v>
      </c>
      <c r="B144" s="70" t="s">
        <v>342</v>
      </c>
      <c r="C144" s="71" t="s">
        <v>342</v>
      </c>
      <c r="D144" s="71" t="s">
        <v>224</v>
      </c>
      <c r="E144" s="72" t="s">
        <v>225</v>
      </c>
      <c r="F144" s="72">
        <v>2000400553</v>
      </c>
      <c r="G144" s="72">
        <v>6911320</v>
      </c>
      <c r="H144" s="76" t="s">
        <v>999</v>
      </c>
      <c r="I144" s="72">
        <v>1208</v>
      </c>
      <c r="J144" s="72" t="s">
        <v>1098</v>
      </c>
      <c r="K144" s="73" t="s">
        <v>1099</v>
      </c>
      <c r="L144" s="72">
        <v>1</v>
      </c>
      <c r="M144" s="74">
        <v>644000</v>
      </c>
    </row>
    <row r="145" spans="1:13" ht="23.25">
      <c r="A145" s="90">
        <v>138</v>
      </c>
      <c r="B145" s="70" t="s">
        <v>345</v>
      </c>
      <c r="C145" s="71" t="s">
        <v>345</v>
      </c>
      <c r="D145" s="71" t="s">
        <v>56</v>
      </c>
      <c r="E145" s="72" t="s">
        <v>57</v>
      </c>
      <c r="F145" s="72">
        <v>2000400556</v>
      </c>
      <c r="G145" s="72">
        <v>6911320</v>
      </c>
      <c r="H145" s="76" t="s">
        <v>999</v>
      </c>
      <c r="I145" s="72">
        <v>1208</v>
      </c>
      <c r="J145" s="72" t="s">
        <v>1020</v>
      </c>
      <c r="K145" s="73" t="s">
        <v>1021</v>
      </c>
      <c r="L145" s="72">
        <v>1</v>
      </c>
      <c r="M145" s="74">
        <v>4955400</v>
      </c>
    </row>
    <row r="146" spans="1:13" ht="23.25">
      <c r="A146" s="39">
        <v>139</v>
      </c>
      <c r="B146" s="70" t="s">
        <v>333</v>
      </c>
      <c r="C146" s="71" t="s">
        <v>333</v>
      </c>
      <c r="D146" s="71" t="s">
        <v>200</v>
      </c>
      <c r="E146" s="72" t="s">
        <v>201</v>
      </c>
      <c r="F146" s="72">
        <v>2000400544</v>
      </c>
      <c r="G146" s="72">
        <v>6911320</v>
      </c>
      <c r="H146" s="76" t="s">
        <v>999</v>
      </c>
      <c r="I146" s="72">
        <v>1208</v>
      </c>
      <c r="J146" s="72" t="s">
        <v>1065</v>
      </c>
      <c r="K146" s="73" t="s">
        <v>1066</v>
      </c>
      <c r="L146" s="72">
        <v>1</v>
      </c>
      <c r="M146" s="74">
        <v>1461600</v>
      </c>
    </row>
    <row r="147" spans="1:13" ht="23.25">
      <c r="A147" s="39">
        <v>140</v>
      </c>
      <c r="B147" s="70" t="s">
        <v>333</v>
      </c>
      <c r="C147" s="71" t="s">
        <v>333</v>
      </c>
      <c r="D147" s="71" t="s">
        <v>200</v>
      </c>
      <c r="E147" s="72" t="s">
        <v>201</v>
      </c>
      <c r="F147" s="72">
        <v>2000400544</v>
      </c>
      <c r="G147" s="72">
        <v>6911320</v>
      </c>
      <c r="H147" s="76" t="s">
        <v>999</v>
      </c>
      <c r="I147" s="72">
        <v>1208</v>
      </c>
      <c r="J147" s="72" t="s">
        <v>1116</v>
      </c>
      <c r="K147" s="73" t="s">
        <v>1117</v>
      </c>
      <c r="L147" s="72">
        <v>1</v>
      </c>
      <c r="M147" s="74">
        <v>486000</v>
      </c>
    </row>
    <row r="148" spans="1:13" ht="23.25">
      <c r="A148" s="90">
        <v>141</v>
      </c>
      <c r="B148" s="70" t="s">
        <v>343</v>
      </c>
      <c r="C148" s="71" t="s">
        <v>343</v>
      </c>
      <c r="D148" s="71" t="s">
        <v>239</v>
      </c>
      <c r="E148" s="72" t="s">
        <v>240</v>
      </c>
      <c r="F148" s="72">
        <v>2000400554</v>
      </c>
      <c r="G148" s="72">
        <v>6911320</v>
      </c>
      <c r="H148" s="76" t="s">
        <v>999</v>
      </c>
      <c r="I148" s="72">
        <v>1208</v>
      </c>
      <c r="J148" s="72" t="s">
        <v>1032</v>
      </c>
      <c r="K148" s="73" t="s">
        <v>1033</v>
      </c>
      <c r="L148" s="72">
        <v>1</v>
      </c>
      <c r="M148" s="74">
        <v>4993800</v>
      </c>
    </row>
    <row r="149" spans="1:13" ht="23.25">
      <c r="A149" s="39">
        <v>142</v>
      </c>
      <c r="B149" s="70" t="s">
        <v>321</v>
      </c>
      <c r="C149" s="71" t="s">
        <v>321</v>
      </c>
      <c r="D149" s="71" t="s">
        <v>203</v>
      </c>
      <c r="E149" s="72" t="s">
        <v>204</v>
      </c>
      <c r="F149" s="72">
        <v>2000400527</v>
      </c>
      <c r="G149" s="72">
        <v>6911320</v>
      </c>
      <c r="H149" s="76" t="s">
        <v>999</v>
      </c>
      <c r="I149" s="72">
        <v>1208</v>
      </c>
      <c r="J149" s="72" t="s">
        <v>1013</v>
      </c>
      <c r="K149" s="73" t="s">
        <v>1014</v>
      </c>
      <c r="L149" s="72">
        <v>1</v>
      </c>
      <c r="M149" s="74">
        <v>4914500</v>
      </c>
    </row>
    <row r="150" spans="1:13" ht="23.25">
      <c r="A150" s="39">
        <v>143</v>
      </c>
      <c r="B150" s="70" t="s">
        <v>321</v>
      </c>
      <c r="C150" s="71" t="s">
        <v>321</v>
      </c>
      <c r="D150" s="71" t="s">
        <v>203</v>
      </c>
      <c r="E150" s="72" t="s">
        <v>204</v>
      </c>
      <c r="F150" s="72">
        <v>2000400527</v>
      </c>
      <c r="G150" s="72">
        <v>6911320</v>
      </c>
      <c r="H150" s="76" t="s">
        <v>999</v>
      </c>
      <c r="I150" s="72">
        <v>1208</v>
      </c>
      <c r="J150" s="72" t="s">
        <v>1038</v>
      </c>
      <c r="K150" s="73" t="s">
        <v>1039</v>
      </c>
      <c r="L150" s="72">
        <v>1</v>
      </c>
      <c r="M150" s="74">
        <v>1796000</v>
      </c>
    </row>
    <row r="151" spans="1:13" ht="23.25">
      <c r="A151" s="90">
        <v>144</v>
      </c>
      <c r="B151" s="70" t="s">
        <v>353</v>
      </c>
      <c r="C151" s="71" t="s">
        <v>353</v>
      </c>
      <c r="D151" s="71" t="s">
        <v>47</v>
      </c>
      <c r="E151" s="72" t="s">
        <v>48</v>
      </c>
      <c r="F151" s="72">
        <v>2000400564</v>
      </c>
      <c r="G151" s="72">
        <v>6911320</v>
      </c>
      <c r="H151" s="76" t="s">
        <v>999</v>
      </c>
      <c r="I151" s="72">
        <v>1208</v>
      </c>
      <c r="J151" s="72" t="s">
        <v>1084</v>
      </c>
      <c r="K151" s="73" t="s">
        <v>1085</v>
      </c>
      <c r="L151" s="72">
        <v>1</v>
      </c>
      <c r="M151" s="74">
        <v>570000</v>
      </c>
    </row>
    <row r="152" spans="1:13" ht="23.25">
      <c r="A152" s="39">
        <v>145</v>
      </c>
      <c r="B152" s="70" t="s">
        <v>353</v>
      </c>
      <c r="C152" s="71" t="s">
        <v>353</v>
      </c>
      <c r="D152" s="71" t="s">
        <v>47</v>
      </c>
      <c r="E152" s="72" t="s">
        <v>48</v>
      </c>
      <c r="F152" s="72">
        <v>2000400564</v>
      </c>
      <c r="G152" s="72">
        <v>6911320</v>
      </c>
      <c r="H152" s="76" t="s">
        <v>999</v>
      </c>
      <c r="I152" s="72">
        <v>1208</v>
      </c>
      <c r="J152" s="72" t="s">
        <v>1104</v>
      </c>
      <c r="K152" s="73" t="s">
        <v>1105</v>
      </c>
      <c r="L152" s="72">
        <v>1</v>
      </c>
      <c r="M152" s="74">
        <v>540000</v>
      </c>
    </row>
    <row r="153" spans="1:13" ht="23.25">
      <c r="A153" s="39">
        <v>146</v>
      </c>
      <c r="B153" s="70" t="s">
        <v>341</v>
      </c>
      <c r="C153" s="71" t="s">
        <v>341</v>
      </c>
      <c r="D153" s="71" t="s">
        <v>206</v>
      </c>
      <c r="E153" s="72" t="s">
        <v>207</v>
      </c>
      <c r="F153" s="72">
        <v>2000400552</v>
      </c>
      <c r="G153" s="72">
        <v>6911320</v>
      </c>
      <c r="H153" s="76" t="s">
        <v>999</v>
      </c>
      <c r="I153" s="72">
        <v>1208</v>
      </c>
      <c r="J153" s="72" t="s">
        <v>1040</v>
      </c>
      <c r="K153" s="73" t="s">
        <v>1041</v>
      </c>
      <c r="L153" s="72">
        <v>1</v>
      </c>
      <c r="M153" s="74">
        <v>1796000</v>
      </c>
    </row>
    <row r="154" spans="1:13" ht="23.25">
      <c r="A154" s="90">
        <v>147</v>
      </c>
      <c r="B154" s="70" t="s">
        <v>341</v>
      </c>
      <c r="C154" s="71" t="s">
        <v>341</v>
      </c>
      <c r="D154" s="71" t="s">
        <v>206</v>
      </c>
      <c r="E154" s="72" t="s">
        <v>207</v>
      </c>
      <c r="F154" s="72">
        <v>2000400552</v>
      </c>
      <c r="G154" s="72">
        <v>6911320</v>
      </c>
      <c r="H154" s="76" t="s">
        <v>999</v>
      </c>
      <c r="I154" s="72">
        <v>1208</v>
      </c>
      <c r="J154" s="72" t="s">
        <v>1086</v>
      </c>
      <c r="K154" s="73" t="s">
        <v>1087</v>
      </c>
      <c r="L154" s="72">
        <v>1</v>
      </c>
      <c r="M154" s="74">
        <v>644000</v>
      </c>
    </row>
    <row r="155" spans="1:13" ht="23.25">
      <c r="A155" s="39">
        <v>148</v>
      </c>
      <c r="B155" s="70" t="s">
        <v>331</v>
      </c>
      <c r="C155" s="71" t="s">
        <v>331</v>
      </c>
      <c r="D155" s="71" t="s">
        <v>230</v>
      </c>
      <c r="E155" s="72" t="s">
        <v>231</v>
      </c>
      <c r="F155" s="72">
        <v>2000400542</v>
      </c>
      <c r="G155" s="72">
        <v>6911320</v>
      </c>
      <c r="H155" s="76" t="s">
        <v>999</v>
      </c>
      <c r="I155" s="72">
        <v>1208</v>
      </c>
      <c r="J155" s="72" t="s">
        <v>1076</v>
      </c>
      <c r="K155" s="73" t="s">
        <v>1077</v>
      </c>
      <c r="L155" s="72">
        <v>1</v>
      </c>
      <c r="M155" s="74">
        <v>561900</v>
      </c>
    </row>
    <row r="156" spans="1:13" ht="23.25">
      <c r="A156" s="39">
        <v>149</v>
      </c>
      <c r="B156" s="70" t="s">
        <v>331</v>
      </c>
      <c r="C156" s="71" t="s">
        <v>331</v>
      </c>
      <c r="D156" s="71" t="s">
        <v>230</v>
      </c>
      <c r="E156" s="72" t="s">
        <v>231</v>
      </c>
      <c r="F156" s="72">
        <v>2000400542</v>
      </c>
      <c r="G156" s="72">
        <v>6911320</v>
      </c>
      <c r="H156" s="76" t="s">
        <v>999</v>
      </c>
      <c r="I156" s="72">
        <v>1208</v>
      </c>
      <c r="J156" s="72" t="s">
        <v>1078</v>
      </c>
      <c r="K156" s="73" t="s">
        <v>1079</v>
      </c>
      <c r="L156" s="72">
        <v>1</v>
      </c>
      <c r="M156" s="74">
        <v>456800</v>
      </c>
    </row>
    <row r="157" spans="1:13" ht="24" thickBot="1">
      <c r="A157" s="89"/>
      <c r="B157" s="49"/>
      <c r="C157" s="49"/>
      <c r="D157" s="50"/>
      <c r="E157" s="51"/>
      <c r="F157" s="52"/>
      <c r="G157" s="50"/>
      <c r="H157" s="50"/>
      <c r="I157" s="52"/>
      <c r="J157" s="53"/>
      <c r="K157" s="54" t="s">
        <v>6</v>
      </c>
      <c r="L157" s="58">
        <f>SUBTOTAL(9,L8:L156)</f>
        <v>149</v>
      </c>
      <c r="M157" s="55">
        <f>SUBTOTAL(9,M8:M156)</f>
        <v>397576000</v>
      </c>
    </row>
    <row r="158" spans="1:13" ht="17.25" thickTop="1"/>
  </sheetData>
  <sortState xmlns:xlrd2="http://schemas.microsoft.com/office/spreadsheetml/2017/richdata2" ref="B8:M156">
    <sortCondition ref="D8:D156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3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DCB7-A94E-4B33-AA58-65C73CFB4CB2}">
  <sheetPr>
    <tabColor theme="8" tint="0.39997558519241921"/>
    <pageSetUpPr fitToPage="1"/>
  </sheetPr>
  <dimension ref="A1:N18"/>
  <sheetViews>
    <sheetView workbookViewId="0">
      <selection activeCell="D12" sqref="D12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78" t="s">
        <v>993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0" t="s">
        <v>1367</v>
      </c>
      <c r="N1" s="31"/>
    </row>
    <row r="2" spans="1:14" ht="29.25">
      <c r="A2" s="79" t="s">
        <v>570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32"/>
    </row>
    <row r="3" spans="1:14" ht="29.25">
      <c r="A3" s="79" t="s">
        <v>997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2"/>
    </row>
    <row r="4" spans="1:14" ht="29.25">
      <c r="A4" s="79" t="s">
        <v>553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32"/>
    </row>
    <row r="5" spans="1:14" ht="29.25">
      <c r="A5" s="79" t="s">
        <v>35</v>
      </c>
      <c r="B5" s="79"/>
      <c r="C5" s="79"/>
      <c r="D5" s="79"/>
      <c r="E5" s="79"/>
      <c r="F5" s="79"/>
      <c r="G5" s="79"/>
      <c r="H5" s="79"/>
      <c r="I5" s="80" t="s">
        <v>34</v>
      </c>
      <c r="J5" s="81"/>
      <c r="K5" s="81"/>
      <c r="L5" s="81"/>
      <c r="M5" s="81"/>
    </row>
    <row r="6" spans="1:14" ht="23.25" customHeight="1">
      <c r="A6" s="82" t="s">
        <v>7</v>
      </c>
      <c r="B6" s="83" t="s">
        <v>24</v>
      </c>
      <c r="C6" s="85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87" t="s">
        <v>13</v>
      </c>
      <c r="L6" s="87" t="s">
        <v>5</v>
      </c>
      <c r="M6" s="88" t="s">
        <v>2</v>
      </c>
    </row>
    <row r="7" spans="1:14" ht="26.25">
      <c r="A7" s="82"/>
      <c r="B7" s="84"/>
      <c r="C7" s="86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87"/>
      <c r="L7" s="87"/>
      <c r="M7" s="88"/>
    </row>
    <row r="8" spans="1:14" ht="23.25">
      <c r="A8" s="39">
        <v>1</v>
      </c>
      <c r="B8" s="40" t="s">
        <v>317</v>
      </c>
      <c r="C8" s="41" t="s">
        <v>317</v>
      </c>
      <c r="D8" s="42" t="s">
        <v>245</v>
      </c>
      <c r="E8" s="43" t="s">
        <v>246</v>
      </c>
      <c r="F8" s="43">
        <v>2000400520</v>
      </c>
      <c r="G8" s="43">
        <v>6911320</v>
      </c>
      <c r="H8" s="44" t="s">
        <v>999</v>
      </c>
      <c r="I8" s="43">
        <v>1208</v>
      </c>
      <c r="J8" s="45" t="s">
        <v>1002</v>
      </c>
      <c r="K8" s="40" t="s">
        <v>1003</v>
      </c>
      <c r="L8" s="46">
        <v>1</v>
      </c>
      <c r="M8" s="47">
        <v>17652800</v>
      </c>
    </row>
    <row r="9" spans="1:14" ht="23.25">
      <c r="A9" s="39">
        <v>2</v>
      </c>
      <c r="B9" s="40" t="s">
        <v>324</v>
      </c>
      <c r="C9" s="41" t="s">
        <v>324</v>
      </c>
      <c r="D9" s="42" t="s">
        <v>179</v>
      </c>
      <c r="E9" s="43" t="s">
        <v>180</v>
      </c>
      <c r="F9" s="43">
        <v>2000400531</v>
      </c>
      <c r="G9" s="43">
        <v>6911320</v>
      </c>
      <c r="H9" s="44" t="s">
        <v>999</v>
      </c>
      <c r="I9" s="43">
        <v>1208</v>
      </c>
      <c r="J9" s="45" t="s">
        <v>1000</v>
      </c>
      <c r="K9" s="40" t="s">
        <v>1001</v>
      </c>
      <c r="L9" s="46">
        <v>1</v>
      </c>
      <c r="M9" s="47">
        <v>18143200</v>
      </c>
    </row>
    <row r="10" spans="1:14" ht="24" thickBot="1">
      <c r="A10" s="89"/>
      <c r="B10" s="49"/>
      <c r="C10" s="49"/>
      <c r="D10" s="50"/>
      <c r="E10" s="51"/>
      <c r="F10" s="52"/>
      <c r="G10" s="50"/>
      <c r="H10" s="50"/>
      <c r="I10" s="52"/>
      <c r="J10" s="53"/>
      <c r="K10" s="54" t="s">
        <v>6</v>
      </c>
      <c r="L10" s="58">
        <f>SUBTOTAL(9,L8:L9)</f>
        <v>2</v>
      </c>
      <c r="M10" s="55">
        <f>SUBTOTAL(9,M8:M9)</f>
        <v>35796000</v>
      </c>
    </row>
    <row r="11" spans="1:14" s="67" customFormat="1" ht="24" thickTop="1">
      <c r="B11" s="59"/>
      <c r="C11" s="59"/>
      <c r="D11" s="60"/>
      <c r="E11" s="61"/>
      <c r="F11" s="62"/>
      <c r="G11" s="60"/>
      <c r="H11" s="60"/>
      <c r="I11" s="62"/>
      <c r="J11" s="63"/>
      <c r="K11" s="64"/>
      <c r="L11" s="65"/>
      <c r="M11" s="66"/>
    </row>
    <row r="12" spans="1:14" s="67" customFormat="1" ht="23.25">
      <c r="B12" s="59"/>
      <c r="C12" s="59"/>
      <c r="D12" s="60"/>
      <c r="E12" s="61"/>
      <c r="F12" s="62"/>
      <c r="G12" s="60"/>
      <c r="H12" s="60"/>
      <c r="I12" s="62"/>
      <c r="J12" s="63"/>
      <c r="K12" s="64"/>
      <c r="L12" s="65"/>
      <c r="M12" s="66"/>
    </row>
    <row r="13" spans="1:14" s="67" customFormat="1" ht="23.25">
      <c r="B13" s="59"/>
      <c r="C13" s="59"/>
      <c r="D13" s="60"/>
      <c r="E13" s="61"/>
      <c r="F13" s="62"/>
      <c r="G13" s="60"/>
      <c r="H13" s="60"/>
      <c r="I13" s="62"/>
      <c r="J13" s="63"/>
      <c r="K13" s="64"/>
      <c r="L13" s="65"/>
      <c r="M13" s="66"/>
    </row>
    <row r="14" spans="1:14" s="69" customFormat="1" ht="2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4" s="67" customFormat="1" ht="21">
      <c r="M15" s="68"/>
    </row>
    <row r="16" spans="1:14" s="67" customFormat="1" ht="21">
      <c r="M16" s="68"/>
    </row>
    <row r="17" spans="1:13" s="48" customForma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6"/>
    </row>
    <row r="18" spans="1:13" s="48" customForma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56"/>
    </row>
  </sheetData>
  <sortState xmlns:xlrd2="http://schemas.microsoft.com/office/spreadsheetml/2017/richdata2" ref="B8:M9">
    <sortCondition ref="D8:D9"/>
  </sortState>
  <mergeCells count="12">
    <mergeCell ref="M6:M7"/>
    <mergeCell ref="A6:A7"/>
    <mergeCell ref="B6:B7"/>
    <mergeCell ref="C6:C7"/>
    <mergeCell ref="K6:K7"/>
    <mergeCell ref="L6:L7"/>
    <mergeCell ref="A1:L1"/>
    <mergeCell ref="A2:L2"/>
    <mergeCell ref="A3:L3"/>
    <mergeCell ref="A4:L4"/>
    <mergeCell ref="A5:H5"/>
    <mergeCell ref="I5:M5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C862-1F36-4273-B5DC-A3AD57A14FA6}">
  <sheetPr>
    <tabColor theme="8" tint="0.39997558519241921"/>
    <pageSetUpPr fitToPage="1"/>
  </sheetPr>
  <dimension ref="A1:N25"/>
  <sheetViews>
    <sheetView workbookViewId="0">
      <selection activeCell="G15" sqref="G15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78" t="s">
        <v>996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0" t="s">
        <v>1367</v>
      </c>
      <c r="N1" s="31"/>
    </row>
    <row r="2" spans="1:14" ht="29.25">
      <c r="A2" s="79" t="s">
        <v>570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32"/>
    </row>
    <row r="3" spans="1:14" ht="29.25">
      <c r="A3" s="79" t="s">
        <v>997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2"/>
    </row>
    <row r="4" spans="1:14" ht="29.25">
      <c r="A4" s="79" t="s">
        <v>998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32"/>
    </row>
    <row r="5" spans="1:14" ht="29.25">
      <c r="A5" s="79" t="s">
        <v>35</v>
      </c>
      <c r="B5" s="79"/>
      <c r="C5" s="79"/>
      <c r="D5" s="79"/>
      <c r="E5" s="79"/>
      <c r="F5" s="79"/>
      <c r="G5" s="79"/>
      <c r="H5" s="79"/>
      <c r="I5" s="80" t="s">
        <v>34</v>
      </c>
      <c r="J5" s="81"/>
      <c r="K5" s="81"/>
      <c r="L5" s="81"/>
      <c r="M5" s="81"/>
    </row>
    <row r="6" spans="1:14" ht="23.25" customHeight="1">
      <c r="A6" s="82" t="s">
        <v>7</v>
      </c>
      <c r="B6" s="83" t="s">
        <v>24</v>
      </c>
      <c r="C6" s="85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87" t="s">
        <v>13</v>
      </c>
      <c r="L6" s="87" t="s">
        <v>5</v>
      </c>
      <c r="M6" s="88" t="s">
        <v>2</v>
      </c>
    </row>
    <row r="7" spans="1:14" ht="26.25">
      <c r="A7" s="82"/>
      <c r="B7" s="84"/>
      <c r="C7" s="86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87"/>
      <c r="L7" s="87"/>
      <c r="M7" s="88"/>
    </row>
    <row r="8" spans="1:14" ht="23.25">
      <c r="A8" s="39">
        <v>1</v>
      </c>
      <c r="B8" s="40" t="s">
        <v>267</v>
      </c>
      <c r="C8" s="41" t="s">
        <v>267</v>
      </c>
      <c r="D8" s="42" t="s">
        <v>47</v>
      </c>
      <c r="E8" s="43" t="s">
        <v>48</v>
      </c>
      <c r="F8" s="43">
        <v>2000400093</v>
      </c>
      <c r="G8" s="43">
        <v>6911320</v>
      </c>
      <c r="H8" s="44" t="s">
        <v>1004</v>
      </c>
      <c r="I8" s="43">
        <v>1208</v>
      </c>
      <c r="J8" s="45" t="s">
        <v>1005</v>
      </c>
      <c r="K8" s="40" t="s">
        <v>1006</v>
      </c>
      <c r="L8" s="46">
        <v>1</v>
      </c>
      <c r="M8" s="47">
        <v>4689600</v>
      </c>
    </row>
    <row r="9" spans="1:14" ht="23.25">
      <c r="A9" s="39">
        <v>2</v>
      </c>
      <c r="B9" s="40" t="s">
        <v>1009</v>
      </c>
      <c r="C9" s="41" t="s">
        <v>793</v>
      </c>
      <c r="D9" s="42" t="s">
        <v>176</v>
      </c>
      <c r="E9" s="43" t="s">
        <v>177</v>
      </c>
      <c r="F9" s="43">
        <v>2000400519</v>
      </c>
      <c r="G9" s="43">
        <v>6911320</v>
      </c>
      <c r="H9" s="44" t="s">
        <v>999</v>
      </c>
      <c r="I9" s="43">
        <v>1208</v>
      </c>
      <c r="J9" s="45" t="s">
        <v>1007</v>
      </c>
      <c r="K9" s="40" t="s">
        <v>1008</v>
      </c>
      <c r="L9" s="46">
        <v>1</v>
      </c>
      <c r="M9" s="47">
        <v>5915600</v>
      </c>
    </row>
    <row r="10" spans="1:14" ht="24" thickBot="1">
      <c r="A10" s="89"/>
      <c r="B10" s="49"/>
      <c r="C10" s="49"/>
      <c r="D10" s="50"/>
      <c r="E10" s="51"/>
      <c r="F10" s="52"/>
      <c r="G10" s="50"/>
      <c r="H10" s="50"/>
      <c r="I10" s="52"/>
      <c r="J10" s="53"/>
      <c r="K10" s="54" t="s">
        <v>6</v>
      </c>
      <c r="L10" s="58">
        <f>SUBTOTAL(9,L8:L9)</f>
        <v>2</v>
      </c>
      <c r="M10" s="55">
        <f>SUBTOTAL(9,M8:M9)</f>
        <v>10605200</v>
      </c>
    </row>
    <row r="11" spans="1:14" s="48" customFormat="1" ht="15.75" thickTop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56"/>
    </row>
    <row r="14" spans="1:14" ht="23.25">
      <c r="K14" s="57"/>
    </row>
    <row r="15" spans="1:14" s="48" customForma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56"/>
    </row>
    <row r="19" spans="1:13" s="48" customForma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6"/>
    </row>
    <row r="23" spans="1:13" s="48" customForma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56"/>
    </row>
    <row r="24" spans="1:13" s="48" customForma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6"/>
    </row>
    <row r="25" spans="1:13" s="48" customForma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6"/>
    </row>
  </sheetData>
  <sortState xmlns:xlrd2="http://schemas.microsoft.com/office/spreadsheetml/2017/richdata2" ref="B9:M9">
    <sortCondition ref="D9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บัญชีรายละเอียด (ปีเดียว)</vt:lpstr>
      <vt:lpstr>บัญชีรายละเอียด (ผูกพันเดิม)   </vt:lpstr>
      <vt:lpstr>บัญชีรายละเอียด (ผูกพันใหม่)</vt:lpstr>
      <vt:lpstr>ตรวจสอบหน่วยรับ งปม.</vt:lpstr>
      <vt:lpstr>Sheet1</vt:lpstr>
      <vt:lpstr>งบรายจ่าย</vt:lpstr>
      <vt:lpstr>'บัญชีรายละเอียด (ปีเดียว)'!Print_Titles</vt:lpstr>
      <vt:lpstr>'บัญชีรายละเอียด (ผูกพันเดิม)   '!Print_Titles</vt:lpstr>
      <vt:lpstr>'บัญชีรายละเอียด (ผูกพันใหม่)'!Print_Titles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2025-11-13T03:29:05Z</cp:lastPrinted>
  <dcterms:created xsi:type="dcterms:W3CDTF">2008-10-16T10:21:15Z</dcterms:created>
  <dcterms:modified xsi:type="dcterms:W3CDTF">2025-11-13T06:43:26Z</dcterms:modified>
</cp:coreProperties>
</file>