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ส่ง บท. ปีงบประมาณ 2568\"/>
    </mc:Choice>
  </mc:AlternateContent>
  <xr:revisionPtr revIDLastSave="0" documentId="13_ncr:1_{05A9346C-7C68-475C-9382-034D93EB31B1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" sheetId="80" r:id="rId1"/>
    <sheet name="ตรวจสอบหน่วยรับ งปม." sheetId="29" state="hidden" r:id="rId2"/>
    <sheet name="Sheet1" sheetId="26" state="hidden" r:id="rId3"/>
    <sheet name="งบรายจ่าย" sheetId="75" state="hidden" r:id="rId4"/>
  </sheets>
  <externalReferences>
    <externalReference r:id="rId5"/>
    <externalReference r:id="rId6"/>
  </externalReferences>
  <definedNames>
    <definedName name="_xlnm._FilterDatabase" localSheetId="1" hidden="1">'ตรวจสอบหน่วยรับ งปม.'!$B$1:$E$543</definedName>
    <definedName name="_xlnm._FilterDatabase" localSheetId="0" hidden="1">บัญชีรายละเอียด!$A$7:$N$10</definedName>
    <definedName name="_xlnm.Database">#REF!</definedName>
    <definedName name="JR_PAGE_ANCHOR_0_1">[1]NFMA55!#REF!</definedName>
    <definedName name="_xlnm.Print_Titles" localSheetId="0">บัญชีรายละเอียด!$1:$7</definedName>
    <definedName name="จังหวัด" localSheetId="0">OFFSET(#REF!,0,0,COUNTA(#REF!))</definedName>
    <definedName name="จังหวัด">OFFSET(#REF!,0,0,COUNTA(#REF!))</definedName>
    <definedName name="แผนงาน">[2]Data!$F$2:$F$9</definedName>
    <definedName name="แผนงานบุคลากรภาครัฐ" localSheetId="0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80" l="1"/>
  <c r="M10" i="80" l="1"/>
</calcChain>
</file>

<file path=xl/sharedStrings.xml><?xml version="1.0" encoding="utf-8"?>
<sst xmlns="http://schemas.openxmlformats.org/spreadsheetml/2006/main" count="2530" uniqueCount="999">
  <si>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</si>
  <si>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</si>
  <si>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</si>
  <si>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</si>
  <si>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</si>
  <si>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</si>
  <si>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</si>
  <si>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</si>
  <si>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</si>
  <si>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</si>
  <si>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</si>
  <si>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</si>
  <si>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</si>
  <si>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</si>
  <si>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</si>
  <si>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</si>
  <si>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</si>
  <si>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</si>
  <si>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</si>
  <si>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</si>
  <si>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</si>
  <si>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</si>
  <si>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</si>
  <si>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</si>
  <si>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</si>
  <si>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</si>
  <si>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</si>
  <si>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</si>
  <si>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</si>
  <si>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</si>
  <si>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</si>
  <si>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</si>
  <si>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</si>
  <si>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</si>
  <si>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</si>
  <si>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</si>
  <si>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</si>
  <si>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</si>
  <si>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</si>
  <si>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</si>
  <si>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</si>
  <si>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</si>
  <si>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</si>
  <si>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</si>
  <si>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</si>
  <si>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</si>
  <si>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</si>
  <si>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</si>
  <si>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</si>
  <si>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</si>
  <si>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</si>
  <si>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</si>
  <si>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</si>
  <si>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</si>
  <si>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</si>
  <si>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</si>
  <si>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</si>
  <si>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</si>
  <si>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</si>
  <si>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</si>
  <si>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</si>
  <si>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</si>
  <si>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</si>
  <si>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</si>
  <si>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</si>
  <si>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</si>
  <si>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</si>
  <si>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</si>
  <si>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</si>
  <si>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</si>
  <si>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</si>
  <si>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</si>
  <si>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</si>
  <si>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</si>
  <si>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</si>
  <si>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</si>
  <si>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</si>
  <si>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</si>
  <si>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</si>
  <si>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</si>
  <si>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</si>
  <si>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</si>
  <si>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</si>
  <si>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</si>
  <si>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</si>
  <si>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</si>
  <si>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</si>
  <si>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</si>
  <si>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</si>
  <si>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</si>
  <si>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</si>
  <si>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</si>
  <si>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</si>
  <si>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</si>
  <si>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</si>
  <si>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</si>
  <si>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</si>
  <si>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</si>
  <si>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</si>
  <si>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</si>
  <si>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</si>
  <si>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</si>
  <si>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</si>
  <si>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</si>
  <si>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</si>
  <si>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</si>
  <si>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</si>
  <si>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</si>
  <si>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</si>
  <si>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</si>
  <si>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</si>
  <si>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</si>
  <si>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</si>
  <si>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</si>
  <si>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</si>
  <si>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</si>
  <si>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</si>
  <si>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</si>
  <si>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</si>
  <si>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</si>
  <si>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</si>
  <si>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</si>
  <si>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</si>
  <si>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</si>
  <si>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</si>
  <si>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</si>
  <si>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</si>
  <si>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</si>
  <si>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</si>
  <si>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</si>
  <si>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</si>
  <si>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</si>
  <si>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</si>
  <si>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</si>
  <si>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</si>
  <si>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</si>
  <si>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</si>
  <si>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</si>
  <si>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</si>
  <si>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</si>
  <si>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</si>
  <si>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</si>
  <si>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</si>
  <si>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</si>
  <si>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</si>
  <si>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</si>
  <si>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</si>
  <si>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</si>
  <si>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</si>
  <si>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</si>
  <si>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</si>
  <si>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</si>
  <si>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</si>
  <si>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</si>
  <si>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</si>
  <si>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</si>
  <si>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</si>
  <si>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</si>
  <si>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</si>
  <si>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</si>
  <si>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</si>
  <si>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</si>
  <si>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</si>
  <si>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</si>
  <si>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</si>
  <si>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</si>
  <si>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</si>
  <si>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</si>
  <si>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</si>
  <si>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</si>
  <si>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</si>
  <si>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</si>
  <si>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</si>
  <si>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</si>
  <si>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</si>
  <si>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</si>
  <si>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</si>
  <si>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</si>
  <si>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</si>
  <si>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</si>
  <si>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</si>
  <si>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</si>
  <si>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</si>
  <si>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</si>
  <si>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</si>
  <si>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</si>
  <si>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</si>
  <si>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</si>
  <si>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</si>
  <si>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</si>
  <si>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</si>
  <si>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</si>
  <si>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</si>
  <si>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</si>
  <si>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</si>
  <si>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</si>
  <si>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</si>
  <si>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</si>
  <si>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</si>
  <si>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</si>
  <si>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</si>
  <si>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</si>
  <si>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</si>
  <si>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</si>
  <si>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</si>
  <si>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</si>
  <si>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</si>
  <si>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</si>
  <si>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</si>
  <si>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</si>
  <si>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</si>
  <si>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</si>
  <si>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</si>
  <si>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</si>
  <si>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</si>
  <si>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</si>
  <si>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</si>
  <si>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</si>
  <si>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</si>
  <si>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</si>
  <si>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</si>
  <si>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</si>
  <si>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</si>
  <si>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</si>
  <si>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</si>
  <si>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</si>
  <si>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</si>
  <si>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</si>
  <si>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</si>
  <si>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</si>
  <si>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</si>
  <si>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</si>
  <si>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</si>
  <si>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</si>
  <si>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</si>
  <si>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</si>
  <si>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</si>
  <si>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</si>
  <si>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</si>
  <si>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</si>
  <si>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</si>
  <si>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</si>
  <si>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</si>
  <si>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</si>
  <si>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</si>
  <si>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</si>
  <si>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</si>
  <si>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</si>
  <si>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</si>
  <si>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</si>
  <si>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</si>
  <si>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</si>
  <si>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</si>
  <si>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</si>
  <si>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</si>
  <si>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</si>
  <si>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</si>
  <si>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</si>
  <si>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</si>
  <si>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</si>
  <si>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</si>
  <si>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</si>
  <si>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</si>
  <si>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</si>
  <si>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</si>
  <si>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</si>
  <si>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</si>
  <si>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</si>
  <si>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</si>
  <si>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</si>
  <si>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</si>
  <si>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</si>
  <si>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</si>
  <si>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</si>
  <si>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</si>
  <si>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</si>
  <si>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</si>
  <si>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</si>
  <si>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</si>
  <si>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</si>
  <si>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</si>
  <si>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</si>
  <si>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</si>
  <si>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</si>
  <si>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</si>
  <si>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</si>
  <si>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</si>
  <si>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</si>
  <si>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</si>
  <si>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</si>
  <si>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</si>
  <si>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</si>
  <si>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</si>
  <si>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</si>
  <si>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</si>
  <si>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</si>
  <si>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</si>
  <si>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</si>
  <si>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</si>
  <si>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</si>
  <si>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</si>
  <si>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</si>
  <si>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</si>
  <si>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</si>
  <si>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</si>
  <si>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</si>
  <si>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</si>
  <si>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</si>
  <si>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</si>
  <si>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</si>
  <si>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</si>
  <si>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</si>
  <si>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</si>
  <si>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</si>
  <si>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</si>
  <si>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</si>
  <si>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</si>
  <si>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</si>
  <si>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</si>
  <si>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</si>
  <si>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</si>
  <si>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</si>
  <si>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</si>
  <si>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</si>
  <si>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</si>
  <si>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</si>
  <si>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</si>
  <si>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</si>
  <si>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</si>
  <si>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</si>
  <si>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</si>
  <si>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</si>
  <si>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</si>
  <si>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</si>
  <si>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</si>
  <si>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</si>
  <si>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</si>
  <si>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</si>
  <si>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</si>
  <si>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</si>
  <si>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</si>
  <si>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</si>
  <si>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</si>
  <si>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</si>
  <si>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</si>
  <si>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</si>
  <si>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</si>
  <si>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</si>
  <si>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</si>
  <si>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</si>
  <si>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</si>
  <si>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</si>
  <si>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</si>
  <si>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</si>
  <si>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</si>
  <si>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</si>
  <si>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</si>
  <si>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</si>
  <si>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</si>
  <si>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</si>
  <si>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</si>
  <si>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</si>
  <si>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</si>
  <si>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</si>
  <si>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</si>
  <si>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</si>
  <si>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</si>
  <si>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</si>
  <si>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</si>
  <si>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</si>
  <si>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</si>
  <si>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</si>
  <si>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</si>
  <si>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</si>
  <si>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</si>
  <si>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</si>
  <si>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</si>
  <si>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</si>
  <si>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</si>
  <si>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</si>
  <si>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</si>
  <si>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</si>
  <si>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</si>
  <si>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</si>
  <si>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</si>
  <si>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</si>
  <si>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</si>
  <si>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</si>
  <si>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</si>
  <si>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</si>
  <si>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</si>
  <si>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</si>
  <si>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</si>
  <si>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</si>
  <si>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</si>
  <si>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</si>
  <si>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</si>
  <si>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</si>
  <si>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</si>
  <si>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</si>
  <si>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</si>
  <si>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</si>
  <si>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</si>
  <si>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</si>
  <si>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</si>
  <si>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</si>
  <si>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</si>
  <si>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</si>
  <si>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</si>
  <si>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</si>
  <si>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</si>
  <si>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</si>
  <si>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</si>
  <si>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</si>
  <si>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</si>
  <si>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</si>
  <si>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</si>
  <si>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</si>
  <si>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</si>
  <si>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</si>
  <si>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</si>
  <si>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</si>
  <si>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</si>
  <si>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</si>
  <si>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</si>
  <si>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</si>
  <si>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</si>
  <si>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</si>
  <si>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</si>
  <si>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</si>
  <si>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</si>
  <si>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</si>
  <si>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</si>
  <si>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</si>
  <si>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</si>
  <si>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</si>
  <si>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</si>
  <si>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</si>
  <si>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</si>
  <si>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</si>
  <si>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</si>
  <si>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</si>
  <si>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</si>
  <si>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</si>
  <si>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</si>
  <si>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</si>
  <si>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</si>
  <si>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</si>
  <si>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</si>
  <si>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</si>
  <si>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</si>
  <si>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</si>
  <si>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</si>
  <si>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</si>
  <si>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</si>
  <si>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</si>
  <si>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</si>
  <si>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</si>
  <si>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</si>
  <si>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</si>
  <si>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</si>
  <si>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</si>
  <si>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</si>
  <si>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</si>
  <si>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</si>
  <si>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</si>
  <si>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</si>
  <si>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</si>
  <si>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</si>
  <si>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</si>
  <si>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</si>
  <si>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</si>
  <si>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</si>
  <si>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</si>
  <si>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</si>
  <si>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</si>
  <si>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</si>
  <si>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</si>
  <si>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</si>
  <si>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</si>
  <si>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</si>
  <si>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</si>
  <si>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</si>
  <si>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</si>
  <si>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</si>
  <si>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</si>
  <si>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</si>
  <si>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</si>
  <si>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</si>
  <si>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</si>
  <si>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</si>
  <si>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</si>
  <si>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</si>
  <si>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</si>
  <si>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</si>
  <si>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</si>
  <si>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</si>
  <si>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</si>
  <si>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</si>
  <si>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</si>
  <si>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</si>
  <si>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</si>
  <si>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</si>
  <si>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</si>
  <si>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</si>
  <si>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</si>
  <si>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</si>
  <si>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</si>
  <si>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</si>
  <si>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</si>
  <si>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</si>
  <si>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</si>
  <si>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</si>
  <si>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</si>
  <si>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</si>
  <si>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</si>
  <si>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</si>
  <si>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</si>
  <si>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</si>
  <si>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</si>
  <si>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</si>
  <si>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</si>
  <si>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</si>
  <si>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</si>
  <si>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</si>
  <si>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</si>
  <si>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</si>
  <si>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</si>
  <si>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</si>
  <si>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</si>
  <si>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</si>
  <si>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</si>
  <si>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</si>
  <si>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</si>
  <si>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</si>
  <si>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</si>
  <si>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</si>
  <si>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</si>
  <si>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</si>
  <si>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</si>
  <si>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</si>
  <si>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</si>
  <si>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</si>
  <si>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</si>
  <si>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</si>
  <si>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</si>
  <si>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</si>
  <si>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</si>
  <si>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</si>
  <si>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</si>
  <si>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</si>
  <si>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</si>
  <si>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</si>
  <si>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</si>
  <si>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</si>
  <si>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</si>
  <si>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</si>
  <si>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</si>
  <si>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</si>
  <si>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</si>
  <si>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</si>
  <si>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</si>
  <si>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</si>
  <si>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</si>
  <si>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</si>
  <si>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</si>
  <si>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</si>
  <si>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</si>
  <si>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</si>
  <si>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</si>
  <si>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</si>
  <si>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</si>
  <si>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</si>
  <si>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</si>
  <si>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</si>
  <si>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</si>
  <si>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</si>
  <si>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</si>
  <si>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</si>
  <si>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</si>
  <si>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</si>
  <si>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</si>
  <si>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</si>
  <si>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</si>
  <si>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</si>
  <si>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</si>
  <si>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</si>
  <si>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</si>
  <si>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</si>
  <si>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</si>
  <si>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</si>
  <si>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</si>
  <si>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</si>
  <si>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</si>
  <si>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</si>
  <si>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</si>
  <si>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</si>
  <si>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</si>
  <si>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</si>
  <si>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</si>
  <si>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</si>
  <si>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</si>
  <si>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</si>
  <si>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</si>
  <si>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</si>
  <si>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</si>
  <si>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</si>
  <si>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</si>
  <si>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</si>
  <si>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</si>
  <si>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</si>
  <si>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</si>
  <si>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</si>
  <si>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</si>
  <si>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</si>
  <si>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</si>
  <si>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</si>
  <si>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</si>
  <si>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</si>
  <si>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</si>
  <si>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</si>
  <si>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</si>
  <si>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</si>
  <si>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</si>
  <si>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</si>
  <si>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</si>
  <si>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</si>
  <si>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</si>
  <si>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</si>
  <si>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</si>
  <si>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</si>
  <si>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</si>
  <si>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</si>
  <si>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</si>
  <si>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</si>
  <si>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</si>
  <si>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</si>
  <si>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</si>
  <si>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</si>
  <si>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</si>
  <si>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</si>
  <si>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</si>
  <si>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</si>
  <si>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</si>
  <si>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</si>
  <si>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</si>
  <si>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</si>
  <si>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</si>
  <si>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</si>
  <si>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</si>
  <si>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</si>
  <si>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</si>
  <si>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</si>
  <si>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</si>
  <si>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</si>
  <si>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</si>
  <si>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</si>
  <si>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</si>
  <si>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</si>
  <si>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</si>
  <si>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</si>
  <si>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</si>
  <si>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</si>
  <si>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</si>
  <si>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</si>
  <si>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</si>
  <si>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</si>
  <si>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</si>
  <si>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</si>
  <si>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</si>
  <si>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</si>
  <si>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</si>
  <si>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</si>
  <si>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</si>
  <si>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</si>
  <si>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</si>
  <si>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</si>
  <si>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</si>
  <si>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</si>
  <si>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</si>
  <si>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</si>
  <si>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</si>
  <si>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</si>
  <si>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</si>
  <si>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</si>
  <si>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</si>
  <si>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</si>
  <si>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</si>
  <si>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</si>
  <si>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</si>
  <si>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</si>
  <si>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</si>
  <si>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</si>
  <si>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</si>
  <si>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</si>
  <si>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</si>
  <si>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</si>
  <si>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</si>
  <si>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</si>
  <si>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</si>
  <si>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</si>
  <si>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</si>
  <si>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</si>
  <si>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</si>
  <si>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</si>
  <si>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</si>
  <si>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</si>
  <si>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</si>
  <si>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</si>
  <si>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</si>
  <si>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</si>
  <si>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</si>
  <si>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</si>
  <si>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</si>
  <si>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</si>
  <si>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</si>
  <si>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</si>
  <si>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</si>
  <si>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</si>
  <si>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</si>
  <si>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</si>
  <si>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</si>
  <si>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</si>
  <si>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</si>
  <si>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</si>
  <si>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</si>
  <si>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</si>
  <si>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</si>
  <si>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</si>
  <si>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</si>
  <si>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</si>
  <si>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</si>
  <si>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</si>
  <si>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</si>
  <si>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</si>
  <si>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</si>
  <si>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</si>
  <si>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</si>
  <si>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</si>
  <si>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</si>
  <si>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</si>
  <si>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</si>
  <si>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</si>
  <si>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</si>
  <si>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</si>
  <si>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</si>
  <si>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</si>
  <si>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</si>
  <si>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</si>
  <si>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</si>
  <si>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</si>
  <si>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</si>
  <si>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</si>
  <si>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</si>
  <si>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</si>
  <si>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</si>
  <si>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</si>
  <si>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</si>
  <si>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</si>
  <si>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</si>
  <si>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</si>
  <si>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</si>
  <si>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</si>
  <si>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</si>
  <si>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</si>
  <si>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</si>
  <si>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</si>
  <si>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</si>
  <si>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</si>
  <si>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</si>
  <si>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</si>
  <si>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</si>
  <si>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</si>
  <si>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</si>
  <si>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</si>
  <si>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</si>
  <si>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</si>
  <si>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</si>
  <si>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</si>
  <si>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</si>
  <si>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</si>
  <si>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</si>
  <si>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</si>
  <si>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</si>
  <si>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</si>
  <si>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</si>
  <si>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</si>
  <si>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</si>
  <si>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</si>
  <si>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</si>
  <si>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</si>
  <si>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</si>
  <si>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</si>
  <si>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</si>
  <si>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</si>
  <si>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</si>
  <si>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</si>
  <si>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</si>
  <si>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</si>
  <si>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</si>
  <si>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</si>
  <si>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</si>
  <si>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</si>
  <si>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</si>
  <si>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</si>
  <si>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</si>
  <si>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</si>
  <si>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</si>
  <si>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</si>
  <si>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</si>
  <si>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</si>
  <si>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</si>
  <si>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</si>
  <si>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</si>
  <si>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</si>
  <si>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</si>
  <si>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</si>
  <si>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</si>
  <si>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</si>
  <si>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</si>
  <si>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</si>
  <si>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</si>
  <si>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</si>
  <si>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</si>
  <si>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</si>
  <si>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</si>
  <si>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</si>
  <si>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</si>
  <si>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</si>
  <si>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</si>
  <si>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20004685745500000</t>
  </si>
  <si>
    <t>20004680003000000</t>
  </si>
  <si>
    <t>20004688618600000</t>
  </si>
  <si>
    <t>20004687945600000</t>
  </si>
  <si>
    <t>20004680015900000</t>
  </si>
  <si>
    <t>20004680104900000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</si>
  <si>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</si>
  <si>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</si>
  <si>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</si>
  <si>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</si>
  <si>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</si>
  <si>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</si>
  <si>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</si>
  <si>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20004680014100000</t>
  </si>
  <si>
    <t>20004680014200000</t>
  </si>
  <si>
    <t>20004680001800000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</si>
  <si>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</si>
  <si>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</si>
  <si>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</si>
  <si>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</si>
  <si>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</si>
  <si>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</si>
  <si>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</si>
  <si>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20004680014900000</t>
  </si>
  <si>
    <t>20004680015000000</t>
  </si>
  <si>
    <t>20004680015100000</t>
  </si>
  <si>
    <t>20004680015200000</t>
  </si>
  <si>
    <t>20004680015400122</t>
  </si>
  <si>
    <t>20004680015400123</t>
  </si>
  <si>
    <t>20004680015400124</t>
  </si>
  <si>
    <t>20004680015400125</t>
  </si>
  <si>
    <t>20004680015400153</t>
  </si>
  <si>
    <t>20004680015486190</t>
  </si>
  <si>
    <t>20004680015487195</t>
  </si>
  <si>
    <t>20004688617800000</t>
  </si>
  <si>
    <t>20004689677800000</t>
  </si>
  <si>
    <t>20004680015700000</t>
  </si>
  <si>
    <t>20004680015700158</t>
  </si>
  <si>
    <t>20004680003600000</t>
  </si>
  <si>
    <t>20004680007700000</t>
  </si>
  <si>
    <t>20004680007900000</t>
  </si>
  <si>
    <t>20004680013200000</t>
  </si>
  <si>
    <t>20004680013300000</t>
  </si>
  <si>
    <t>20004680013400000</t>
  </si>
  <si>
    <t>20004680013500000</t>
  </si>
  <si>
    <t>20004680013600000</t>
  </si>
  <si>
    <t>20004685201000000</t>
  </si>
  <si>
    <t>20004680013100000</t>
  </si>
  <si>
    <t>20004680013900000</t>
  </si>
  <si>
    <t>20004680006500000</t>
  </si>
  <si>
    <t>20004680008200000</t>
  </si>
  <si>
    <t>20004680009800000</t>
  </si>
  <si>
    <t>20004680009900000</t>
  </si>
  <si>
    <t>20004687857300000</t>
  </si>
  <si>
    <t>20004680001500000</t>
  </si>
  <si>
    <t>20004680004000000</t>
  </si>
  <si>
    <t>20004680007500000</t>
  </si>
  <si>
    <t>20004680008800000</t>
  </si>
  <si>
    <t>20004680010700000</t>
  </si>
  <si>
    <t>20004680015500000</t>
  </si>
  <si>
    <t>20004680015600000</t>
  </si>
  <si>
    <t>20004680008000000</t>
  </si>
  <si>
    <t>20004680014600000</t>
  </si>
  <si>
    <t>20004680014700000</t>
  </si>
  <si>
    <t>20004680014800000</t>
  </si>
  <si>
    <t>20004680105600000</t>
  </si>
  <si>
    <t>20004680516200000</t>
  </si>
  <si>
    <t>20004680516400063</t>
  </si>
  <si>
    <t>20004680516400144</t>
  </si>
  <si>
    <t>20004680516400145</t>
  </si>
  <si>
    <t>20004680516400000</t>
  </si>
  <si>
    <t>20004680516436263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</si>
  <si>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</si>
  <si>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</si>
  <si>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</si>
  <si>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</si>
  <si>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</si>
  <si>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</si>
  <si>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</si>
  <si>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</si>
  <si>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</si>
  <si>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</si>
  <si>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</si>
  <si>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20004680001700000</t>
  </si>
  <si>
    <t>20004680010600000</t>
  </si>
  <si>
    <t>20004685199300000</t>
  </si>
  <si>
    <t>20004680006000000</t>
  </si>
  <si>
    <t>20004680006800000</t>
  </si>
  <si>
    <t>20004680011800000</t>
  </si>
  <si>
    <t>แผนงานบูรณาการป้องกัน ปราบปราม และแก้ไขปัญหายาเสพติด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</si>
  <si>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</si>
  <si>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</si>
  <si>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</si>
  <si>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</si>
  <si>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</si>
  <si>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</si>
  <si>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</si>
  <si>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กิจกรรมส่งเสริมโอลิมปิกวิชาการสู่ความเป็นเลิศ</t>
  </si>
  <si>
    <t>กิจกรรมยกระดับสมรรถนะทางด้านภาษาอังกฤษ</t>
  </si>
  <si>
    <t>กิจกรรมส่งเสริมการเรียนรู้ด้วยเทคโนโลยีเสมือนจริง</t>
  </si>
  <si>
    <t>กิจกรรมยกระดับคุณภาพผู้เรียนด้วยแนวคิดการจัดการเรียนรู้เชิงรุก</t>
  </si>
  <si>
    <t>กิจกรรมส่งเสริมพื้นที่นวัตกรรมการศึกษา</t>
  </si>
  <si>
    <t>กิจกรรมพัฒนาครูและบุคลากรทางการศึกษาในสถานศึกษามัธยมศึกษาในเขตเศรษฐกิจพิเศษ</t>
  </si>
  <si>
    <t>กิจกรรมการพัฒนาคุณลักษณะของผู้เรียนผ่านค่ายเยาวชนคนรุ่นใหม่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</si>
  <si>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</si>
  <si>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</si>
  <si>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</si>
  <si>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</si>
  <si>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</si>
  <si>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โครงการโรงเรียนคุณภาพ</t>
  </si>
  <si>
    <t>กิจกรรมขับเคลื่อนโรงเรียนคุณภาพ</t>
  </si>
  <si>
    <t>กิจกรรมการยกระดับคุณภาพการศึกษาเพื่อขับเคลื่อนโรงเรียนคุณภาพ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</si>
  <si>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</si>
  <si>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</si>
  <si>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</si>
  <si>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กิจกรรมความมั่นคงปลอดภัยทางไซเบอร์และการคุ้มครองข้อมูลส่วนบุคคล</t>
  </si>
  <si>
    <t>กิจกรรมส่งเสริมและพัฒนาศักยภาพตามพหุปัญญาระดับการศึกษาขั้นพื้นฐาน</t>
  </si>
  <si>
    <t>กิจกรรมการขับเคลื่อนการจัดการเรียนรู้สตีมศึกษา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</si>
  <si>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</si>
  <si>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ผลผลิตผู้จบการศึกษาขั้นพื้นฐาน</t>
  </si>
  <si>
    <t>กิจกรรมการสนับสนุนการศึกษาขั้นพื้นฐาน</t>
  </si>
  <si>
    <t>กิจกรรมส่งเสริมการอ่าน</t>
  </si>
  <si>
    <t>กิจกรรมการบริหารจัดการในเขตพื้นที่การศึกษา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</si>
  <si>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</si>
  <si>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</si>
  <si>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</si>
  <si>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</si>
  <si>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</si>
  <si>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กิจกรรมเสริมสร้างคุณธรรม จริยธรรม และความตระหนักรู้ในการป้องกันการทุจริต</t>
  </si>
  <si>
    <t>04-0C0</t>
  </si>
  <si>
    <t>13-041</t>
  </si>
  <si>
    <t>14-008</t>
  </si>
  <si>
    <t>26-0C2</t>
  </si>
  <si>
    <t>0226</t>
  </si>
  <si>
    <t>33-011</t>
  </si>
  <si>
    <t>0333</t>
  </si>
  <si>
    <t>33-047</t>
  </si>
  <si>
    <t>33-063</t>
  </si>
  <si>
    <t>33-064</t>
  </si>
  <si>
    <t>33-0B8</t>
  </si>
  <si>
    <t>33-0C1</t>
  </si>
  <si>
    <t>33-007</t>
  </si>
  <si>
    <t>33-033</t>
  </si>
  <si>
    <t>37-010</t>
  </si>
  <si>
    <t>0337</t>
  </si>
  <si>
    <t>45-049</t>
  </si>
  <si>
    <t>0445</t>
  </si>
  <si>
    <t>45-069</t>
  </si>
  <si>
    <t>45-024</t>
  </si>
  <si>
    <t>60-039</t>
  </si>
  <si>
    <t>0660</t>
  </si>
  <si>
    <t>0400C000</t>
  </si>
  <si>
    <t>06003800</t>
  </si>
  <si>
    <t>2600C200</t>
  </si>
  <si>
    <t>3300B800</t>
  </si>
  <si>
    <t>3300C100</t>
  </si>
  <si>
    <t>06-038</t>
  </si>
  <si>
    <t>สพป. /สพม./
รร.หน่วยเบิก</t>
  </si>
  <si>
    <t>สำหรับดำเนินการ</t>
  </si>
  <si>
    <t>หน่วยเบิก</t>
  </si>
  <si>
    <t xml:space="preserve">แผนงานยุทธศาสตร์พัฒนาคุณภาพการศึกษาและการเรียนรู้ </t>
  </si>
  <si>
    <t xml:space="preserve">กิจกรรมการก่อสร้าง ปรับปรุง ซ่อมแซมอาคารเรียนและสิ่งก่อสร้างประกอบสำหรับเด็กพิการ </t>
  </si>
  <si>
    <t>โรงเรียนสำหรับคนพิการทางร่างกายและการเคลื่อนไหวของจังหวัดนครศรีธรรมราช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</si>
  <si>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2568 (เงินเหลือจ่ายจากการจัดซื้อจัดจ้าง ฯ )</t>
  </si>
  <si>
    <t>ชดเชยงบประมาณที่พับไปรายการอาคารการศึกษาและอาคารประกอบโรงเรียนสำหรับคนพิการทางร่างกายและการเคลื่อนไหวของจังหวัดนครศรีธรรมราช</t>
  </si>
  <si>
    <t>ชดเชยงบประมาณที่พับไปรายการอาคารบ้านพักครู 8 ครอบครัว (แฟลต 8 หน่วย) โรงเรียนโสตศึกษาจังหวัดสงขลา</t>
  </si>
  <si>
    <t>2000433001100321YYYY</t>
  </si>
  <si>
    <t>โอนครั้งที่ 436</t>
  </si>
  <si>
    <t>เงินชดเชยกรณีงบประมาณที่ถูกพับไปโดยผลของกฎหมาย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</si>
</sst>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b/>
      <sz val="12"/>
      <color theme="1"/>
      <name val="Angsana New"/>
      <family val="1"/>
    </font>
    <font>
      <b/>
      <sz val="20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4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1" applyFont="1" applyBorder="1" applyAlignment="1">
      <alignment horizontal="center"/>
    </xf>
    <xf numFmtId="0" fontId="4" fillId="0" borderId="0" xfId="11"/>
    <xf numFmtId="0" fontId="9" fillId="0" borderId="3" xfId="11" applyFont="1" applyBorder="1"/>
    <xf numFmtId="1" fontId="9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13" fillId="0" borderId="1" xfId="8" applyFont="1" applyBorder="1" applyAlignment="1">
      <alignment horizontal="center" vertical="center" shrinkToFit="1"/>
    </xf>
    <xf numFmtId="0" fontId="13" fillId="0" borderId="2" xfId="8" applyFont="1" applyBorder="1" applyAlignment="1">
      <alignment horizontal="center" vertical="center" shrinkToFit="1"/>
    </xf>
    <xf numFmtId="0" fontId="8" fillId="0" borderId="0" xfId="14" applyFont="1" applyAlignment="1">
      <alignment vertical="center" shrinkToFit="1"/>
    </xf>
    <xf numFmtId="0" fontId="1" fillId="0" borderId="0" xfId="18"/>
    <xf numFmtId="0" fontId="7" fillId="0" borderId="5" xfId="14" applyFont="1" applyBorder="1" applyAlignment="1">
      <alignment horizontal="center" vertical="center" shrinkToFit="1"/>
    </xf>
    <xf numFmtId="49" fontId="6" fillId="0" borderId="5" xfId="14" applyNumberFormat="1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49" fontId="6" fillId="0" borderId="2" xfId="8" applyNumberFormat="1" applyFont="1" applyBorder="1" applyAlignment="1">
      <alignment horizontal="center" vertical="center" shrinkToFit="1"/>
    </xf>
    <xf numFmtId="0" fontId="9" fillId="0" borderId="3" xfId="15" applyNumberFormat="1" applyFont="1" applyFill="1" applyBorder="1" applyAlignment="1">
      <alignment horizontal="center" vertical="center" shrinkToFit="1"/>
    </xf>
    <xf numFmtId="0" fontId="9" fillId="0" borderId="3" xfId="8" applyFont="1" applyBorder="1" applyAlignment="1">
      <alignment horizontal="left" vertical="center" shrinkToFit="1"/>
    </xf>
    <xf numFmtId="0" fontId="12" fillId="0" borderId="3" xfId="8" applyFont="1" applyBorder="1" applyAlignment="1">
      <alignment horizontal="left" vertical="center" shrinkToFit="1"/>
    </xf>
    <xf numFmtId="0" fontId="12" fillId="0" borderId="2" xfId="8" applyFont="1" applyBorder="1" applyAlignment="1">
      <alignment horizontal="left" vertical="center" shrinkToFit="1"/>
    </xf>
    <xf numFmtId="0" fontId="9" fillId="0" borderId="2" xfId="8" applyFont="1" applyBorder="1" applyAlignment="1">
      <alignment horizontal="center" vertical="center" shrinkToFit="1"/>
    </xf>
    <xf numFmtId="49" fontId="9" fillId="0" borderId="2" xfId="8" applyNumberFormat="1" applyFont="1" applyBorder="1" applyAlignment="1">
      <alignment horizontal="center" vertical="center" shrinkToFit="1"/>
    </xf>
    <xf numFmtId="0" fontId="9" fillId="0" borderId="3" xfId="8" applyFont="1" applyBorder="1" applyAlignment="1">
      <alignment horizontal="left" vertical="center" wrapText="1" shrinkToFit="1"/>
    </xf>
    <xf numFmtId="0" fontId="9" fillId="0" borderId="3" xfId="8" applyFont="1" applyBorder="1" applyAlignment="1">
      <alignment horizontal="center" vertical="center" shrinkToFit="1"/>
    </xf>
    <xf numFmtId="164" fontId="9" fillId="0" borderId="3" xfId="15" applyNumberFormat="1" applyFont="1" applyFill="1" applyBorder="1" applyAlignment="1">
      <alignment horizontal="center" vertical="center" shrinkToFit="1"/>
    </xf>
    <xf numFmtId="0" fontId="19" fillId="0" borderId="7" xfId="18" applyFont="1" applyBorder="1" applyAlignment="1">
      <alignment horizontal="center"/>
    </xf>
    <xf numFmtId="0" fontId="19" fillId="0" borderId="8" xfId="18" applyFont="1" applyBorder="1" applyAlignment="1">
      <alignment vertical="center" shrinkToFit="1"/>
    </xf>
    <xf numFmtId="0" fontId="19" fillId="0" borderId="8" xfId="18" applyFont="1" applyBorder="1" applyAlignment="1">
      <alignment horizontal="center" vertical="center" shrinkToFit="1"/>
    </xf>
    <xf numFmtId="0" fontId="19" fillId="0" borderId="8" xfId="18" applyFont="1" applyBorder="1" applyAlignment="1">
      <alignment horizontal="center"/>
    </xf>
    <xf numFmtId="0" fontId="19" fillId="0" borderId="8" xfId="18" applyFont="1" applyBorder="1" applyAlignment="1">
      <alignment horizontal="center" shrinkToFit="1"/>
    </xf>
    <xf numFmtId="49" fontId="19" fillId="0" borderId="8" xfId="18" applyNumberFormat="1" applyFont="1" applyBorder="1" applyAlignment="1">
      <alignment horizontal="center" shrinkToFit="1"/>
    </xf>
    <xf numFmtId="0" fontId="14" fillId="0" borderId="9" xfId="18" applyFont="1" applyBorder="1" applyAlignment="1">
      <alignment horizontal="center" vertical="center" shrinkToFit="1"/>
    </xf>
    <xf numFmtId="0" fontId="14" fillId="0" borderId="10" xfId="18" applyFont="1" applyBorder="1" applyAlignment="1">
      <alignment horizontal="center" vertical="center" shrinkToFit="1"/>
    </xf>
    <xf numFmtId="164" fontId="14" fillId="0" borderId="11" xfId="19" applyNumberFormat="1" applyFont="1" applyBorder="1" applyAlignment="1">
      <alignment horizontal="center" vertical="center" shrinkToFit="1"/>
    </xf>
    <xf numFmtId="164" fontId="0" fillId="0" borderId="0" xfId="19" applyNumberFormat="1" applyFont="1"/>
    <xf numFmtId="49" fontId="9" fillId="0" borderId="3" xfId="8" applyNumberFormat="1" applyFont="1" applyBorder="1" applyAlignment="1">
      <alignment horizontal="center" vertical="center" shrinkToFit="1"/>
    </xf>
    <xf numFmtId="49" fontId="9" fillId="0" borderId="2" xfId="8" quotePrefix="1" applyNumberFormat="1" applyFont="1" applyBorder="1" applyAlignment="1">
      <alignment horizontal="center" vertical="center" shrinkToFit="1"/>
    </xf>
    <xf numFmtId="164" fontId="7" fillId="0" borderId="6" xfId="15" applyNumberFormat="1" applyFont="1" applyFill="1" applyBorder="1" applyAlignment="1">
      <alignment horizontal="center" vertical="center" shrinkToFit="1"/>
    </xf>
    <xf numFmtId="164" fontId="7" fillId="0" borderId="3" xfId="15" applyNumberFormat="1" applyFont="1" applyFill="1" applyBorder="1" applyAlignment="1">
      <alignment horizontal="center" vertical="center" shrinkToFit="1"/>
    </xf>
    <xf numFmtId="0" fontId="7" fillId="0" borderId="5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0" fontId="8" fillId="0" borderId="0" xfId="14" applyFont="1" applyAlignment="1">
      <alignment horizontal="center" vertical="center" shrinkToFit="1"/>
    </xf>
    <xf numFmtId="0" fontId="22" fillId="0" borderId="0" xfId="18" applyFont="1" applyAlignment="1">
      <alignment horizontal="center" vertical="center" shrinkToFit="1"/>
    </xf>
    <xf numFmtId="0" fontId="22" fillId="0" borderId="4" xfId="18" applyFont="1" applyBorder="1" applyAlignment="1">
      <alignment horizontal="center" vertical="center" shrinkToFit="1"/>
    </xf>
    <xf numFmtId="0" fontId="4" fillId="0" borderId="4" xfId="18" applyFont="1" applyBorder="1"/>
    <xf numFmtId="0" fontId="7" fillId="0" borderId="3" xfId="15" applyNumberFormat="1" applyFont="1" applyFill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wrapText="1" shrinkToFit="1"/>
    </xf>
    <xf numFmtId="0" fontId="17" fillId="0" borderId="3" xfId="8" applyFont="1" applyBorder="1" applyAlignment="1">
      <alignment horizontal="center" vertical="center" shrinkToFit="1"/>
    </xf>
    <xf numFmtId="0" fontId="21" fillId="0" borderId="3" xfId="8" applyFont="1" applyBorder="1" applyAlignment="1">
      <alignment horizontal="center" vertical="center" wrapText="1" shrinkToFit="1"/>
    </xf>
    <xf numFmtId="0" fontId="21" fillId="0" borderId="3" xfId="8" applyFont="1" applyBorder="1" applyAlignment="1">
      <alignment horizontal="center" vertical="center" shrinkToFit="1"/>
    </xf>
    <xf numFmtId="0" fontId="7" fillId="0" borderId="3" xfId="8" applyFont="1" applyBorder="1" applyAlignment="1">
      <alignment horizontal="center" vertical="center" shrinkToFit="1"/>
    </xf>
  </cellXfs>
  <cellStyles count="20">
    <cellStyle name="Comma 2 2" xfId="19" xr:uid="{DACB6D59-DCD4-4624-ACA6-6ED9B3858DE3}"/>
    <cellStyle name="Comma 4" xfId="17" xr:uid="{D07076BE-27E4-4D67-BF4C-64255F406295}"/>
    <cellStyle name="Normal" xfId="0" builtinId="0"/>
    <cellStyle name="Normal 2" xfId="11" xr:uid="{00000000-0005-0000-0000-000002000000}"/>
    <cellStyle name="Normal 3" xfId="16" xr:uid="{322ED918-CF4A-49FF-9ADD-CE9895CEF951}"/>
    <cellStyle name="Normal 3 2" xfId="18" xr:uid="{A6712E5E-05DB-4B9A-B4A8-B850C5C8DAB5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 2" xfId="15" xr:uid="{291EE3AE-C95B-4FB5-9865-2ED497207761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 2" xfId="14" xr:uid="{67E0D483-6384-412E-961F-723E3C9639ED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05;&#3619;&#3623;&#3592;&#3626;&#3629;&#3610;&#3586;&#3657;&#3629;&#3617;&#3641;&#3621;%20&#3585;&#3656;&#3629;&#3609;&#3650;&#3629;&#3609;&#3585;&#3621;&#3633;&#3610;%20&#3588;&#3619;&#3633;&#3657;&#3591;&#3607;&#3637;&#3656;%202%20%20%2011%20&#3585;.&#3618;.%206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Relationship Id="rId1" Type="http://schemas.openxmlformats.org/officeDocument/2006/relationships/externalLinkPath" Target="file:///C:\2567%20&#3611;&#3637;&#3591;&#3610;&#3611;&#3619;&#3632;&#3617;&#3634;&#3603;\&#3591;&#3610;&#3648;&#3627;&#3621;&#3639;&#3629;&#3592;&#3656;&#3634;&#3618;2567\&#3652;&#3615;&#3621;&#3660;%20&#3626;&#3609;&#3612;%202%20&#3588;&#3619;&#3633;&#3657;&#3591;\3.2GF%20&#3648;&#3604;&#3655;&#3585;&#3614;&#3636;&#3585;&#3634;&#3619;%20&#3585;.&#3619;&#3619;.&#3614;&#3636;&#3648;&#3624;&#3625;%20(&#3588;&#3619;&#3640;&#3616;&#3633;&#3603;&#3601;&#3660;&#3605;&#3633;&#3657;&#3591;&#3649;&#3605;&#3656;%201%20&#3621;&#3657;&#363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FMA55"/>
      <sheetName val="ตรวจสอบ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รายละเอียด"/>
      <sheetName val="จัดสรร หน่วยรับ งปม. (รวม)"/>
      <sheetName val="Data"/>
      <sheetName val="รหัสแผนงานผลผลิตกิจกรรม"/>
    </sheetNames>
    <sheetDataSet>
      <sheetData sheetId="0"/>
      <sheetData sheetId="1"/>
      <sheetData sheetId="2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35D06-3F4D-4946-9D17-7A243618BDE7}">
  <sheetPr>
    <tabColor rgb="FF92D050"/>
    <pageSetUpPr fitToPage="1"/>
  </sheetPr>
  <dimension ref="A1:N11"/>
  <sheetViews>
    <sheetView tabSelected="1" zoomScale="80" zoomScaleNormal="80" workbookViewId="0">
      <selection activeCell="K26" sqref="K26"/>
    </sheetView>
  </sheetViews>
  <sheetFormatPr defaultColWidth="12.5703125" defaultRowHeight="15"/>
  <cols>
    <col min="1" max="1" width="5" style="29" bestFit="1" customWidth="1"/>
    <col min="2" max="3" width="34" style="29" customWidth="1"/>
    <col min="4" max="4" width="14.5703125" style="29" customWidth="1"/>
    <col min="5" max="5" width="8.5703125" style="29" customWidth="1"/>
    <col min="6" max="6" width="14" style="29" customWidth="1"/>
    <col min="7" max="7" width="12.7109375" style="29" customWidth="1"/>
    <col min="8" max="8" width="23.42578125" style="29" customWidth="1"/>
    <col min="9" max="9" width="6.140625" style="29" bestFit="1" customWidth="1"/>
    <col min="10" max="10" width="25.5703125" style="29" customWidth="1"/>
    <col min="11" max="12" width="59.5703125" style="29" customWidth="1"/>
    <col min="13" max="13" width="6.140625" style="29" customWidth="1"/>
    <col min="14" max="14" width="17.42578125" style="52" customWidth="1"/>
    <col min="15" max="26" width="8.5703125" style="29" customWidth="1"/>
    <col min="27" max="16384" width="12.5703125" style="29"/>
  </cols>
  <sheetData>
    <row r="1" spans="1:14" ht="34.9" customHeight="1">
      <c r="A1" s="59" t="s">
        <v>993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28" t="s">
        <v>997</v>
      </c>
    </row>
    <row r="2" spans="1:14" ht="29.25">
      <c r="A2" s="60" t="s">
        <v>990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29"/>
    </row>
    <row r="3" spans="1:14" ht="29.25">
      <c r="A3" s="60" t="s">
        <v>924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29"/>
    </row>
    <row r="4" spans="1:14" ht="29.25">
      <c r="A4" s="60" t="s">
        <v>991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29"/>
    </row>
    <row r="5" spans="1:14" ht="29.25">
      <c r="A5" s="60" t="s">
        <v>35</v>
      </c>
      <c r="B5" s="60"/>
      <c r="C5" s="60"/>
      <c r="D5" s="60"/>
      <c r="E5" s="60"/>
      <c r="F5" s="60"/>
      <c r="G5" s="60"/>
      <c r="H5" s="60"/>
      <c r="I5" s="61" t="s">
        <v>29</v>
      </c>
      <c r="J5" s="62"/>
      <c r="K5" s="62"/>
      <c r="L5" s="62"/>
      <c r="M5" s="62"/>
      <c r="N5" s="62"/>
    </row>
    <row r="6" spans="1:14" ht="23.25" customHeight="1">
      <c r="A6" s="63" t="s">
        <v>7</v>
      </c>
      <c r="B6" s="64" t="s">
        <v>24</v>
      </c>
      <c r="C6" s="66" t="s">
        <v>987</v>
      </c>
      <c r="D6" s="26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68" t="s">
        <v>13</v>
      </c>
      <c r="L6" s="57" t="s">
        <v>988</v>
      </c>
      <c r="M6" s="68" t="s">
        <v>5</v>
      </c>
      <c r="N6" s="55" t="s">
        <v>2</v>
      </c>
    </row>
    <row r="7" spans="1:14" ht="26.25">
      <c r="A7" s="63"/>
      <c r="B7" s="65"/>
      <c r="C7" s="67"/>
      <c r="D7" s="27" t="s">
        <v>989</v>
      </c>
      <c r="E7" s="32" t="s">
        <v>8</v>
      </c>
      <c r="F7" s="32" t="s">
        <v>9</v>
      </c>
      <c r="G7" s="32" t="s">
        <v>10</v>
      </c>
      <c r="H7" s="32" t="s">
        <v>11</v>
      </c>
      <c r="I7" s="32" t="s">
        <v>12</v>
      </c>
      <c r="J7" s="33" t="s">
        <v>2</v>
      </c>
      <c r="K7" s="68"/>
      <c r="L7" s="58"/>
      <c r="M7" s="68"/>
      <c r="N7" s="56"/>
    </row>
    <row r="8" spans="1:14" ht="69.75">
      <c r="A8" s="34">
        <v>1</v>
      </c>
      <c r="B8" s="35" t="s">
        <v>992</v>
      </c>
      <c r="C8" s="36" t="s">
        <v>100</v>
      </c>
      <c r="D8" s="37" t="s">
        <v>101</v>
      </c>
      <c r="E8" s="38" t="s">
        <v>102</v>
      </c>
      <c r="F8" s="38">
        <v>2000400036</v>
      </c>
      <c r="G8" s="38">
        <v>6811320</v>
      </c>
      <c r="H8" s="54" t="s">
        <v>838</v>
      </c>
      <c r="I8" s="38">
        <v>1208</v>
      </c>
      <c r="J8" s="39" t="s">
        <v>996</v>
      </c>
      <c r="K8" s="40" t="s">
        <v>998</v>
      </c>
      <c r="L8" s="40" t="s">
        <v>994</v>
      </c>
      <c r="M8" s="41">
        <v>1</v>
      </c>
      <c r="N8" s="42">
        <v>6086719</v>
      </c>
    </row>
    <row r="9" spans="1:14" ht="46.5">
      <c r="A9" s="34">
        <v>1</v>
      </c>
      <c r="B9" s="35" t="s">
        <v>267</v>
      </c>
      <c r="C9" s="36" t="s">
        <v>267</v>
      </c>
      <c r="D9" s="36" t="s">
        <v>47</v>
      </c>
      <c r="E9" s="41" t="s">
        <v>48</v>
      </c>
      <c r="F9" s="41">
        <v>2000400093</v>
      </c>
      <c r="G9" s="41">
        <v>6811320</v>
      </c>
      <c r="H9" s="54" t="s">
        <v>838</v>
      </c>
      <c r="I9" s="41">
        <v>1208</v>
      </c>
      <c r="J9" s="53" t="s">
        <v>996</v>
      </c>
      <c r="K9" s="40" t="s">
        <v>998</v>
      </c>
      <c r="L9" s="40" t="s">
        <v>995</v>
      </c>
      <c r="M9" s="41">
        <v>1</v>
      </c>
      <c r="N9" s="42">
        <v>776000</v>
      </c>
    </row>
    <row r="10" spans="1:14" ht="24" thickBot="1">
      <c r="A10" s="43"/>
      <c r="B10" s="44"/>
      <c r="C10" s="44"/>
      <c r="D10" s="45"/>
      <c r="E10" s="46"/>
      <c r="F10" s="47"/>
      <c r="G10" s="45"/>
      <c r="H10" s="45"/>
      <c r="I10" s="47"/>
      <c r="J10" s="48"/>
      <c r="K10" s="49" t="s">
        <v>6</v>
      </c>
      <c r="L10" s="49"/>
      <c r="M10" s="50">
        <f>SUM(M8:M8)</f>
        <v>1</v>
      </c>
      <c r="N10" s="51">
        <f>SUM(N8:N9)</f>
        <v>6862719</v>
      </c>
    </row>
    <row r="11" spans="1:14" ht="15.75" thickTop="1"/>
  </sheetData>
  <mergeCells count="13">
    <mergeCell ref="N6:N7"/>
    <mergeCell ref="L6:L7"/>
    <mergeCell ref="A1:M1"/>
    <mergeCell ref="A2:M2"/>
    <mergeCell ref="A3:M3"/>
    <mergeCell ref="A4:M4"/>
    <mergeCell ref="A5:H5"/>
    <mergeCell ref="I5:N5"/>
    <mergeCell ref="A6:A7"/>
    <mergeCell ref="B6:B7"/>
    <mergeCell ref="C6:C7"/>
    <mergeCell ref="K6:K7"/>
    <mergeCell ref="M6:M7"/>
  </mergeCells>
  <printOptions horizontalCentered="1"/>
  <pageMargins left="0" right="0" top="0.35433070866141736" bottom="0.39370078740157483" header="0.31496062992125984" footer="0.31496062992125984"/>
  <pageSetup paperSize="9" scale="46" fitToHeight="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600</v>
      </c>
      <c r="D1" s="2" t="s">
        <v>1</v>
      </c>
      <c r="E1" s="2" t="s">
        <v>601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602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603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604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605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606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607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608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609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610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611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612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613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614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615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616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617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618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619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620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621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622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623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624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625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626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627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628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629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630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631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632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633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634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635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636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637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638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639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640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641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642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643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644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645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646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647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648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649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650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651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652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653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654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655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656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657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658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659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660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661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662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663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664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665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666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667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668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669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670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671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672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673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674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675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676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677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678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679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680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681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682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683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684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685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686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687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688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689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690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691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692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693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694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695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696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697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698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699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700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701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702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703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704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705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706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707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708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709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710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711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712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713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714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715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716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717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718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719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720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721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722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723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724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725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726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727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728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729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730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731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732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733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734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735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736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737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738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739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740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741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742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743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744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745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746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747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748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749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750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751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752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753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754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755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756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757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758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759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760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761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762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763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764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765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766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767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768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769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770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771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772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773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774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775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776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777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778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779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780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781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782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783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806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807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808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809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810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811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812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813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814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784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785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786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787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788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789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790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791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792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793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794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795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796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797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798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799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800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801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802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803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804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805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1"/>
  <sheetViews>
    <sheetView workbookViewId="0">
      <selection activeCell="K11" sqref="K11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817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829</v>
      </c>
      <c r="C2" s="15" t="s">
        <v>588</v>
      </c>
      <c r="D2" s="15" t="s">
        <v>589</v>
      </c>
      <c r="E2" s="15" t="s">
        <v>590</v>
      </c>
      <c r="F2" s="16" t="s">
        <v>959</v>
      </c>
      <c r="G2" s="16" t="s">
        <v>38</v>
      </c>
      <c r="H2" s="16" t="s">
        <v>598</v>
      </c>
      <c r="I2" s="16">
        <v>5</v>
      </c>
      <c r="J2" s="14" t="s">
        <v>829</v>
      </c>
      <c r="K2" s="14" t="s">
        <v>981</v>
      </c>
    </row>
    <row r="3" spans="1:11">
      <c r="A3" s="4">
        <v>2</v>
      </c>
      <c r="B3" s="14" t="s">
        <v>830</v>
      </c>
      <c r="C3" s="15" t="s">
        <v>525</v>
      </c>
      <c r="D3" s="15" t="s">
        <v>591</v>
      </c>
      <c r="E3" s="15" t="s">
        <v>919</v>
      </c>
      <c r="F3" s="16" t="s">
        <v>986</v>
      </c>
      <c r="G3" s="16" t="s">
        <v>39</v>
      </c>
      <c r="H3" s="16" t="s">
        <v>596</v>
      </c>
      <c r="I3" s="16" t="s">
        <v>524</v>
      </c>
      <c r="J3" s="14" t="s">
        <v>830</v>
      </c>
      <c r="K3" s="14" t="s">
        <v>982</v>
      </c>
    </row>
    <row r="4" spans="1:11">
      <c r="A4" s="4">
        <v>3</v>
      </c>
      <c r="B4" s="14" t="s">
        <v>831</v>
      </c>
      <c r="C4" s="15" t="s">
        <v>526</v>
      </c>
      <c r="D4" s="15" t="s">
        <v>569</v>
      </c>
      <c r="E4" s="15" t="s">
        <v>570</v>
      </c>
      <c r="F4" s="16" t="s">
        <v>960</v>
      </c>
      <c r="G4" s="16" t="s">
        <v>37</v>
      </c>
      <c r="H4" s="16" t="s">
        <v>594</v>
      </c>
      <c r="I4" s="16" t="s">
        <v>524</v>
      </c>
      <c r="J4" s="14" t="s">
        <v>831</v>
      </c>
      <c r="K4" s="14">
        <v>13004100</v>
      </c>
    </row>
    <row r="5" spans="1:11">
      <c r="A5" s="4">
        <v>4</v>
      </c>
      <c r="B5" s="14" t="s">
        <v>832</v>
      </c>
      <c r="C5" s="15" t="s">
        <v>527</v>
      </c>
      <c r="D5" s="15" t="s">
        <v>569</v>
      </c>
      <c r="E5" s="15" t="s">
        <v>570</v>
      </c>
      <c r="F5" s="16" t="s">
        <v>960</v>
      </c>
      <c r="G5" s="16" t="s">
        <v>37</v>
      </c>
      <c r="H5" s="16" t="s">
        <v>594</v>
      </c>
      <c r="I5" s="16" t="s">
        <v>524</v>
      </c>
      <c r="J5" s="14" t="s">
        <v>832</v>
      </c>
      <c r="K5" s="14">
        <v>13004100</v>
      </c>
    </row>
    <row r="6" spans="1:11">
      <c r="A6" s="4">
        <v>5</v>
      </c>
      <c r="B6" s="14" t="s">
        <v>833</v>
      </c>
      <c r="C6" s="15" t="s">
        <v>528</v>
      </c>
      <c r="D6" s="15" t="s">
        <v>920</v>
      </c>
      <c r="E6" s="15" t="s">
        <v>568</v>
      </c>
      <c r="F6" s="16" t="s">
        <v>961</v>
      </c>
      <c r="G6" s="16" t="s">
        <v>36</v>
      </c>
      <c r="H6" s="16" t="s">
        <v>593</v>
      </c>
      <c r="I6" s="16" t="s">
        <v>529</v>
      </c>
      <c r="J6" s="14" t="s">
        <v>833</v>
      </c>
      <c r="K6" s="14">
        <v>14000800</v>
      </c>
    </row>
    <row r="7" spans="1:11">
      <c r="A7" s="4">
        <v>6</v>
      </c>
      <c r="B7" s="14" t="s">
        <v>834</v>
      </c>
      <c r="C7" s="15" t="s">
        <v>921</v>
      </c>
      <c r="D7" s="17" t="s">
        <v>922</v>
      </c>
      <c r="E7" s="17" t="s">
        <v>923</v>
      </c>
      <c r="F7" s="14" t="s">
        <v>962</v>
      </c>
      <c r="G7" s="14" t="s">
        <v>963</v>
      </c>
      <c r="H7" s="14" t="s">
        <v>596</v>
      </c>
      <c r="I7" s="14" t="s">
        <v>524</v>
      </c>
      <c r="J7" s="14" t="s">
        <v>834</v>
      </c>
      <c r="K7" s="14" t="s">
        <v>983</v>
      </c>
    </row>
    <row r="8" spans="1:11">
      <c r="A8" s="4">
        <v>7</v>
      </c>
      <c r="B8" s="14" t="s">
        <v>835</v>
      </c>
      <c r="C8" s="15" t="s">
        <v>552</v>
      </c>
      <c r="D8" s="17" t="s">
        <v>924</v>
      </c>
      <c r="E8" s="17" t="s">
        <v>577</v>
      </c>
      <c r="F8" s="14" t="s">
        <v>964</v>
      </c>
      <c r="G8" s="14" t="s">
        <v>965</v>
      </c>
      <c r="H8" s="14" t="s">
        <v>595</v>
      </c>
      <c r="I8" s="14" t="s">
        <v>529</v>
      </c>
      <c r="J8" s="14" t="s">
        <v>835</v>
      </c>
      <c r="K8" s="14">
        <v>33001100</v>
      </c>
    </row>
    <row r="9" spans="1:11">
      <c r="A9" s="4">
        <v>8</v>
      </c>
      <c r="B9" s="14" t="s">
        <v>836</v>
      </c>
      <c r="C9" s="15" t="s">
        <v>553</v>
      </c>
      <c r="D9" s="17" t="s">
        <v>924</v>
      </c>
      <c r="E9" s="17" t="s">
        <v>577</v>
      </c>
      <c r="F9" s="14" t="s">
        <v>964</v>
      </c>
      <c r="G9" s="14" t="s">
        <v>965</v>
      </c>
      <c r="H9" s="14" t="s">
        <v>595</v>
      </c>
      <c r="I9" s="14" t="s">
        <v>529</v>
      </c>
      <c r="J9" s="14" t="s">
        <v>836</v>
      </c>
      <c r="K9" s="14">
        <v>33001100</v>
      </c>
    </row>
    <row r="10" spans="1:11">
      <c r="A10" s="4">
        <v>9</v>
      </c>
      <c r="B10" s="14" t="s">
        <v>837</v>
      </c>
      <c r="C10" s="15" t="s">
        <v>557</v>
      </c>
      <c r="D10" s="17" t="s">
        <v>924</v>
      </c>
      <c r="E10" s="17" t="s">
        <v>577</v>
      </c>
      <c r="F10" s="14" t="s">
        <v>964</v>
      </c>
      <c r="G10" s="14" t="s">
        <v>965</v>
      </c>
      <c r="H10" s="14" t="s">
        <v>595</v>
      </c>
      <c r="I10" s="14" t="s">
        <v>529</v>
      </c>
      <c r="J10" s="14" t="s">
        <v>837</v>
      </c>
      <c r="K10" s="14">
        <v>33001100</v>
      </c>
    </row>
    <row r="11" spans="1:11">
      <c r="A11" s="4">
        <v>10</v>
      </c>
      <c r="B11" s="14" t="s">
        <v>838</v>
      </c>
      <c r="C11" s="15" t="s">
        <v>554</v>
      </c>
      <c r="D11" s="17" t="s">
        <v>924</v>
      </c>
      <c r="E11" s="17" t="s">
        <v>577</v>
      </c>
      <c r="F11" s="14" t="s">
        <v>964</v>
      </c>
      <c r="G11" s="14" t="s">
        <v>965</v>
      </c>
      <c r="H11" s="14" t="s">
        <v>595</v>
      </c>
      <c r="I11" s="14" t="s">
        <v>529</v>
      </c>
      <c r="J11" s="14" t="s">
        <v>838</v>
      </c>
      <c r="K11" s="14">
        <v>33001100</v>
      </c>
    </row>
    <row r="12" spans="1:11">
      <c r="A12" s="4">
        <v>11</v>
      </c>
      <c r="B12" s="14" t="s">
        <v>839</v>
      </c>
      <c r="C12" s="15" t="s">
        <v>555</v>
      </c>
      <c r="D12" s="17" t="s">
        <v>924</v>
      </c>
      <c r="E12" s="17" t="s">
        <v>577</v>
      </c>
      <c r="F12" s="14" t="s">
        <v>964</v>
      </c>
      <c r="G12" s="14" t="s">
        <v>965</v>
      </c>
      <c r="H12" s="14" t="s">
        <v>595</v>
      </c>
      <c r="I12" s="14" t="s">
        <v>529</v>
      </c>
      <c r="J12" s="14" t="s">
        <v>839</v>
      </c>
      <c r="K12" s="14">
        <v>33001100</v>
      </c>
    </row>
    <row r="13" spans="1:11">
      <c r="A13" s="4">
        <v>12</v>
      </c>
      <c r="B13" s="14" t="s">
        <v>840</v>
      </c>
      <c r="C13" s="15" t="s">
        <v>558</v>
      </c>
      <c r="D13" s="17" t="s">
        <v>924</v>
      </c>
      <c r="E13" s="17" t="s">
        <v>577</v>
      </c>
      <c r="F13" s="14" t="s">
        <v>964</v>
      </c>
      <c r="G13" s="14" t="s">
        <v>965</v>
      </c>
      <c r="H13" s="14" t="s">
        <v>595</v>
      </c>
      <c r="I13" s="14" t="s">
        <v>529</v>
      </c>
      <c r="J13" s="14" t="s">
        <v>840</v>
      </c>
      <c r="K13" s="14">
        <v>33001100</v>
      </c>
    </row>
    <row r="14" spans="1:11">
      <c r="A14" s="4">
        <v>13</v>
      </c>
      <c r="B14" s="14" t="s">
        <v>841</v>
      </c>
      <c r="C14" s="15" t="s">
        <v>556</v>
      </c>
      <c r="D14" s="17" t="s">
        <v>924</v>
      </c>
      <c r="E14" s="17" t="s">
        <v>577</v>
      </c>
      <c r="F14" s="14" t="s">
        <v>964</v>
      </c>
      <c r="G14" s="14" t="s">
        <v>965</v>
      </c>
      <c r="H14" s="14" t="s">
        <v>595</v>
      </c>
      <c r="I14" s="14" t="s">
        <v>529</v>
      </c>
      <c r="J14" s="14" t="s">
        <v>841</v>
      </c>
      <c r="K14" s="14">
        <v>33001100</v>
      </c>
    </row>
    <row r="15" spans="1:11">
      <c r="A15" s="4">
        <v>14</v>
      </c>
      <c r="B15" s="14" t="s">
        <v>842</v>
      </c>
      <c r="C15" s="15" t="s">
        <v>925</v>
      </c>
      <c r="D15" s="17" t="s">
        <v>926</v>
      </c>
      <c r="E15" s="17" t="s">
        <v>577</v>
      </c>
      <c r="F15" s="14" t="s">
        <v>966</v>
      </c>
      <c r="G15" s="14" t="s">
        <v>965</v>
      </c>
      <c r="H15" s="14" t="s">
        <v>596</v>
      </c>
      <c r="I15" s="14" t="s">
        <v>524</v>
      </c>
      <c r="J15" s="14" t="s">
        <v>842</v>
      </c>
      <c r="K15" s="14">
        <v>33004700</v>
      </c>
    </row>
    <row r="16" spans="1:11">
      <c r="A16" s="4">
        <v>15</v>
      </c>
      <c r="B16" s="14" t="s">
        <v>843</v>
      </c>
      <c r="C16" s="15" t="s">
        <v>927</v>
      </c>
      <c r="D16" s="17" t="s">
        <v>926</v>
      </c>
      <c r="E16" s="17" t="s">
        <v>577</v>
      </c>
      <c r="F16" s="14" t="s">
        <v>966</v>
      </c>
      <c r="G16" s="14" t="s">
        <v>965</v>
      </c>
      <c r="H16" s="14" t="s">
        <v>596</v>
      </c>
      <c r="I16" s="14" t="s">
        <v>524</v>
      </c>
      <c r="J16" s="14" t="s">
        <v>843</v>
      </c>
      <c r="K16" s="14">
        <v>33004700</v>
      </c>
    </row>
    <row r="17" spans="1:11">
      <c r="A17" s="4">
        <v>16</v>
      </c>
      <c r="B17" s="14" t="s">
        <v>844</v>
      </c>
      <c r="C17" s="15" t="s">
        <v>928</v>
      </c>
      <c r="D17" s="17" t="s">
        <v>926</v>
      </c>
      <c r="E17" s="17" t="s">
        <v>577</v>
      </c>
      <c r="F17" s="14" t="s">
        <v>966</v>
      </c>
      <c r="G17" s="14" t="s">
        <v>965</v>
      </c>
      <c r="H17" s="14" t="s">
        <v>596</v>
      </c>
      <c r="I17" s="14" t="s">
        <v>524</v>
      </c>
      <c r="J17" s="14" t="s">
        <v>844</v>
      </c>
      <c r="K17" s="14">
        <v>33004700</v>
      </c>
    </row>
    <row r="18" spans="1:11">
      <c r="A18" s="4">
        <v>17</v>
      </c>
      <c r="B18" s="14" t="s">
        <v>845</v>
      </c>
      <c r="C18" s="15" t="s">
        <v>535</v>
      </c>
      <c r="D18" s="17" t="s">
        <v>578</v>
      </c>
      <c r="E18" s="17" t="s">
        <v>577</v>
      </c>
      <c r="F18" s="14" t="s">
        <v>967</v>
      </c>
      <c r="G18" s="14" t="s">
        <v>965</v>
      </c>
      <c r="H18" s="14" t="s">
        <v>596</v>
      </c>
      <c r="I18" s="14" t="s">
        <v>524</v>
      </c>
      <c r="J18" s="14" t="s">
        <v>845</v>
      </c>
      <c r="K18" s="14">
        <v>33006300</v>
      </c>
    </row>
    <row r="19" spans="1:11">
      <c r="A19" s="4">
        <v>18</v>
      </c>
      <c r="B19" s="14" t="s">
        <v>846</v>
      </c>
      <c r="C19" s="15" t="s">
        <v>536</v>
      </c>
      <c r="D19" s="15" t="s">
        <v>578</v>
      </c>
      <c r="E19" s="15" t="s">
        <v>577</v>
      </c>
      <c r="F19" s="16" t="s">
        <v>967</v>
      </c>
      <c r="G19" s="16" t="s">
        <v>965</v>
      </c>
      <c r="H19" s="16" t="s">
        <v>596</v>
      </c>
      <c r="I19" s="16" t="s">
        <v>524</v>
      </c>
      <c r="J19" s="14" t="s">
        <v>846</v>
      </c>
      <c r="K19" s="14">
        <v>33006300</v>
      </c>
    </row>
    <row r="20" spans="1:11">
      <c r="A20" s="4">
        <v>19</v>
      </c>
      <c r="B20" s="14" t="s">
        <v>847</v>
      </c>
      <c r="C20" s="15" t="s">
        <v>579</v>
      </c>
      <c r="D20" s="15" t="s">
        <v>578</v>
      </c>
      <c r="E20" s="15" t="s">
        <v>577</v>
      </c>
      <c r="F20" s="16" t="s">
        <v>967</v>
      </c>
      <c r="G20" s="16" t="s">
        <v>965</v>
      </c>
      <c r="H20" s="16" t="s">
        <v>596</v>
      </c>
      <c r="I20" s="16" t="s">
        <v>524</v>
      </c>
      <c r="J20" s="14" t="s">
        <v>847</v>
      </c>
      <c r="K20" s="14">
        <v>33006300</v>
      </c>
    </row>
    <row r="21" spans="1:11">
      <c r="A21" s="4">
        <v>20</v>
      </c>
      <c r="B21" s="14" t="s">
        <v>848</v>
      </c>
      <c r="C21" s="15" t="s">
        <v>538</v>
      </c>
      <c r="D21" s="15" t="s">
        <v>578</v>
      </c>
      <c r="E21" s="15" t="s">
        <v>577</v>
      </c>
      <c r="F21" s="16" t="s">
        <v>967</v>
      </c>
      <c r="G21" s="16" t="s">
        <v>965</v>
      </c>
      <c r="H21" s="16" t="s">
        <v>596</v>
      </c>
      <c r="I21" s="16" t="s">
        <v>524</v>
      </c>
      <c r="J21" s="14" t="s">
        <v>848</v>
      </c>
      <c r="K21" s="14">
        <v>33006300</v>
      </c>
    </row>
    <row r="22" spans="1:11">
      <c r="A22" s="4">
        <v>21</v>
      </c>
      <c r="B22" s="14" t="s">
        <v>849</v>
      </c>
      <c r="C22" s="15" t="s">
        <v>562</v>
      </c>
      <c r="D22" s="15" t="s">
        <v>578</v>
      </c>
      <c r="E22" s="15" t="s">
        <v>577</v>
      </c>
      <c r="F22" s="16" t="s">
        <v>967</v>
      </c>
      <c r="G22" s="16" t="s">
        <v>965</v>
      </c>
      <c r="H22" s="16" t="s">
        <v>596</v>
      </c>
      <c r="I22" s="16" t="s">
        <v>524</v>
      </c>
      <c r="J22" s="14" t="s">
        <v>849</v>
      </c>
      <c r="K22" s="14">
        <v>33006300</v>
      </c>
    </row>
    <row r="23" spans="1:11">
      <c r="A23" s="4">
        <v>22</v>
      </c>
      <c r="B23" s="14" t="s">
        <v>850</v>
      </c>
      <c r="C23" s="15" t="s">
        <v>581</v>
      </c>
      <c r="D23" s="15" t="s">
        <v>578</v>
      </c>
      <c r="E23" s="15" t="s">
        <v>577</v>
      </c>
      <c r="F23" s="16" t="s">
        <v>967</v>
      </c>
      <c r="G23" s="16" t="s">
        <v>965</v>
      </c>
      <c r="H23" s="16" t="s">
        <v>596</v>
      </c>
      <c r="I23" s="16" t="s">
        <v>524</v>
      </c>
      <c r="J23" s="14" t="s">
        <v>850</v>
      </c>
      <c r="K23" s="14">
        <v>33006300</v>
      </c>
    </row>
    <row r="24" spans="1:11">
      <c r="A24" s="4">
        <v>23</v>
      </c>
      <c r="B24" s="14" t="s">
        <v>851</v>
      </c>
      <c r="C24" s="15" t="s">
        <v>582</v>
      </c>
      <c r="D24" s="15" t="s">
        <v>578</v>
      </c>
      <c r="E24" s="15" t="s">
        <v>577</v>
      </c>
      <c r="F24" s="16" t="s">
        <v>967</v>
      </c>
      <c r="G24" s="16" t="s">
        <v>965</v>
      </c>
      <c r="H24" s="16" t="s">
        <v>596</v>
      </c>
      <c r="I24" s="16" t="s">
        <v>524</v>
      </c>
      <c r="J24" s="14" t="s">
        <v>851</v>
      </c>
      <c r="K24" s="14">
        <v>33006300</v>
      </c>
    </row>
    <row r="25" spans="1:11">
      <c r="A25" s="4">
        <v>24</v>
      </c>
      <c r="B25" s="14" t="s">
        <v>852</v>
      </c>
      <c r="C25" s="15" t="s">
        <v>929</v>
      </c>
      <c r="D25" s="15" t="s">
        <v>578</v>
      </c>
      <c r="E25" s="15" t="s">
        <v>577</v>
      </c>
      <c r="F25" s="16" t="s">
        <v>967</v>
      </c>
      <c r="G25" s="16" t="s">
        <v>965</v>
      </c>
      <c r="H25" s="16" t="s">
        <v>596</v>
      </c>
      <c r="I25" s="16" t="s">
        <v>524</v>
      </c>
      <c r="J25" s="14" t="s">
        <v>852</v>
      </c>
      <c r="K25" s="14">
        <v>33006300</v>
      </c>
    </row>
    <row r="26" spans="1:11">
      <c r="A26" s="4">
        <v>25</v>
      </c>
      <c r="B26" s="14" t="s">
        <v>853</v>
      </c>
      <c r="C26" s="15" t="s">
        <v>930</v>
      </c>
      <c r="D26" s="15" t="s">
        <v>578</v>
      </c>
      <c r="E26" s="15" t="s">
        <v>577</v>
      </c>
      <c r="F26" s="16" t="s">
        <v>967</v>
      </c>
      <c r="G26" s="16" t="s">
        <v>965</v>
      </c>
      <c r="H26" s="16" t="s">
        <v>596</v>
      </c>
      <c r="I26" s="16" t="s">
        <v>524</v>
      </c>
      <c r="J26" s="14" t="s">
        <v>853</v>
      </c>
      <c r="K26" s="14">
        <v>33006300</v>
      </c>
    </row>
    <row r="27" spans="1:11">
      <c r="A27" s="4">
        <v>26</v>
      </c>
      <c r="B27" s="14" t="s">
        <v>854</v>
      </c>
      <c r="C27" s="15" t="s">
        <v>931</v>
      </c>
      <c r="D27" s="15" t="s">
        <v>578</v>
      </c>
      <c r="E27" s="15" t="s">
        <v>577</v>
      </c>
      <c r="F27" s="16" t="s">
        <v>967</v>
      </c>
      <c r="G27" s="16" t="s">
        <v>965</v>
      </c>
      <c r="H27" s="16" t="s">
        <v>596</v>
      </c>
      <c r="I27" s="16" t="s">
        <v>524</v>
      </c>
      <c r="J27" s="14" t="s">
        <v>854</v>
      </c>
      <c r="K27" s="14">
        <v>33006300</v>
      </c>
    </row>
    <row r="28" spans="1:11">
      <c r="A28" s="4">
        <v>27</v>
      </c>
      <c r="B28" s="14" t="s">
        <v>855</v>
      </c>
      <c r="C28" s="15" t="s">
        <v>932</v>
      </c>
      <c r="D28" s="15" t="s">
        <v>578</v>
      </c>
      <c r="E28" s="15" t="s">
        <v>577</v>
      </c>
      <c r="F28" s="16" t="s">
        <v>967</v>
      </c>
      <c r="G28" s="16" t="s">
        <v>965</v>
      </c>
      <c r="H28" s="16" t="s">
        <v>596</v>
      </c>
      <c r="I28" s="16" t="s">
        <v>524</v>
      </c>
      <c r="J28" s="14" t="s">
        <v>855</v>
      </c>
      <c r="K28" s="14">
        <v>33006300</v>
      </c>
    </row>
    <row r="29" spans="1:11">
      <c r="A29" s="4">
        <v>28</v>
      </c>
      <c r="B29" s="14" t="s">
        <v>856</v>
      </c>
      <c r="C29" s="15" t="s">
        <v>933</v>
      </c>
      <c r="D29" s="15" t="s">
        <v>578</v>
      </c>
      <c r="E29" s="15" t="s">
        <v>577</v>
      </c>
      <c r="F29" s="16" t="s">
        <v>967</v>
      </c>
      <c r="G29" s="16" t="s">
        <v>965</v>
      </c>
      <c r="H29" s="16" t="s">
        <v>596</v>
      </c>
      <c r="I29" s="16" t="s">
        <v>524</v>
      </c>
      <c r="J29" s="14" t="s">
        <v>856</v>
      </c>
      <c r="K29" s="14">
        <v>33006300</v>
      </c>
    </row>
    <row r="30" spans="1:11">
      <c r="A30" s="4">
        <v>29</v>
      </c>
      <c r="B30" s="14" t="s">
        <v>857</v>
      </c>
      <c r="C30" s="15" t="s">
        <v>818</v>
      </c>
      <c r="D30" s="15" t="s">
        <v>578</v>
      </c>
      <c r="E30" s="15" t="s">
        <v>577</v>
      </c>
      <c r="F30" s="16" t="s">
        <v>967</v>
      </c>
      <c r="G30" s="16" t="s">
        <v>965</v>
      </c>
      <c r="H30" s="16" t="s">
        <v>596</v>
      </c>
      <c r="I30" s="16" t="s">
        <v>524</v>
      </c>
      <c r="J30" s="14" t="s">
        <v>857</v>
      </c>
      <c r="K30" s="14">
        <v>33006300</v>
      </c>
    </row>
    <row r="31" spans="1:11">
      <c r="A31" s="4">
        <v>30</v>
      </c>
      <c r="B31" s="14" t="s">
        <v>858</v>
      </c>
      <c r="C31" s="15" t="s">
        <v>819</v>
      </c>
      <c r="D31" s="15" t="s">
        <v>578</v>
      </c>
      <c r="E31" s="15" t="s">
        <v>577</v>
      </c>
      <c r="F31" s="16" t="s">
        <v>967</v>
      </c>
      <c r="G31" s="16" t="s">
        <v>965</v>
      </c>
      <c r="H31" s="16" t="s">
        <v>596</v>
      </c>
      <c r="I31" s="16" t="s">
        <v>524</v>
      </c>
      <c r="J31" s="14" t="s">
        <v>858</v>
      </c>
      <c r="K31" s="14">
        <v>33006300</v>
      </c>
    </row>
    <row r="32" spans="1:11">
      <c r="A32" s="4">
        <v>31</v>
      </c>
      <c r="B32" s="14" t="s">
        <v>859</v>
      </c>
      <c r="C32" s="15" t="s">
        <v>820</v>
      </c>
      <c r="D32" s="15" t="s">
        <v>578</v>
      </c>
      <c r="E32" s="15" t="s">
        <v>577</v>
      </c>
      <c r="F32" s="16" t="s">
        <v>967</v>
      </c>
      <c r="G32" s="16" t="s">
        <v>965</v>
      </c>
      <c r="H32" s="16" t="s">
        <v>596</v>
      </c>
      <c r="I32" s="16" t="s">
        <v>524</v>
      </c>
      <c r="J32" s="14" t="s">
        <v>859</v>
      </c>
      <c r="K32" s="14">
        <v>33006300</v>
      </c>
    </row>
    <row r="33" spans="1:11">
      <c r="A33" s="4">
        <v>32</v>
      </c>
      <c r="B33" s="14" t="s">
        <v>860</v>
      </c>
      <c r="C33" s="15" t="s">
        <v>821</v>
      </c>
      <c r="D33" s="15" t="s">
        <v>578</v>
      </c>
      <c r="E33" s="15" t="s">
        <v>577</v>
      </c>
      <c r="F33" s="16" t="s">
        <v>967</v>
      </c>
      <c r="G33" s="16" t="s">
        <v>965</v>
      </c>
      <c r="H33" s="16" t="s">
        <v>596</v>
      </c>
      <c r="I33" s="16" t="s">
        <v>524</v>
      </c>
      <c r="J33" s="14" t="s">
        <v>860</v>
      </c>
      <c r="K33" s="14">
        <v>33006300</v>
      </c>
    </row>
    <row r="34" spans="1:11">
      <c r="A34" s="4">
        <v>33</v>
      </c>
      <c r="B34" s="14" t="s">
        <v>861</v>
      </c>
      <c r="C34" s="15" t="s">
        <v>934</v>
      </c>
      <c r="D34" s="15" t="s">
        <v>578</v>
      </c>
      <c r="E34" s="15" t="s">
        <v>577</v>
      </c>
      <c r="F34" s="16" t="s">
        <v>967</v>
      </c>
      <c r="G34" s="16" t="s">
        <v>965</v>
      </c>
      <c r="H34" s="16" t="s">
        <v>596</v>
      </c>
      <c r="I34" s="16" t="s">
        <v>524</v>
      </c>
      <c r="J34" s="14" t="s">
        <v>861</v>
      </c>
      <c r="K34" s="14">
        <v>33006300</v>
      </c>
    </row>
    <row r="35" spans="1:11">
      <c r="A35" s="4">
        <v>34</v>
      </c>
      <c r="B35" s="14" t="s">
        <v>862</v>
      </c>
      <c r="C35" s="15" t="s">
        <v>935</v>
      </c>
      <c r="D35" s="15" t="s">
        <v>578</v>
      </c>
      <c r="E35" s="15" t="s">
        <v>577</v>
      </c>
      <c r="F35" s="16" t="s">
        <v>967</v>
      </c>
      <c r="G35" s="16" t="s">
        <v>965</v>
      </c>
      <c r="H35" s="16" t="s">
        <v>596</v>
      </c>
      <c r="I35" s="16" t="s">
        <v>524</v>
      </c>
      <c r="J35" s="14" t="s">
        <v>862</v>
      </c>
      <c r="K35" s="14">
        <v>33006300</v>
      </c>
    </row>
    <row r="36" spans="1:11">
      <c r="A36" s="4">
        <v>35</v>
      </c>
      <c r="B36" s="14" t="s">
        <v>863</v>
      </c>
      <c r="C36" s="17" t="s">
        <v>822</v>
      </c>
      <c r="D36" s="17" t="s">
        <v>578</v>
      </c>
      <c r="E36" s="17" t="s">
        <v>577</v>
      </c>
      <c r="F36" s="16" t="s">
        <v>967</v>
      </c>
      <c r="G36" s="16" t="s">
        <v>965</v>
      </c>
      <c r="H36" s="16" t="s">
        <v>596</v>
      </c>
      <c r="I36" s="16" t="s">
        <v>524</v>
      </c>
      <c r="J36" s="14" t="s">
        <v>863</v>
      </c>
      <c r="K36" s="14">
        <v>33006300</v>
      </c>
    </row>
    <row r="37" spans="1:11">
      <c r="A37" s="4">
        <v>36</v>
      </c>
      <c r="B37" s="14" t="s">
        <v>864</v>
      </c>
      <c r="C37" s="17" t="s">
        <v>539</v>
      </c>
      <c r="D37" s="17" t="s">
        <v>578</v>
      </c>
      <c r="E37" s="17" t="s">
        <v>577</v>
      </c>
      <c r="F37" s="16" t="s">
        <v>967</v>
      </c>
      <c r="G37" s="16" t="s">
        <v>965</v>
      </c>
      <c r="H37" s="16" t="s">
        <v>596</v>
      </c>
      <c r="I37" s="16" t="s">
        <v>524</v>
      </c>
      <c r="J37" s="14" t="s">
        <v>864</v>
      </c>
      <c r="K37" s="14">
        <v>33006300</v>
      </c>
    </row>
    <row r="38" spans="1:11">
      <c r="A38" s="4">
        <v>37</v>
      </c>
      <c r="B38" s="14" t="s">
        <v>865</v>
      </c>
      <c r="C38" s="17" t="s">
        <v>540</v>
      </c>
      <c r="D38" s="17" t="s">
        <v>578</v>
      </c>
      <c r="E38" s="17" t="s">
        <v>577</v>
      </c>
      <c r="F38" s="16" t="s">
        <v>967</v>
      </c>
      <c r="G38" s="16" t="s">
        <v>965</v>
      </c>
      <c r="H38" s="16" t="s">
        <v>596</v>
      </c>
      <c r="I38" s="16" t="s">
        <v>524</v>
      </c>
      <c r="J38" s="14" t="s">
        <v>865</v>
      </c>
      <c r="K38" s="14">
        <v>33006300</v>
      </c>
    </row>
    <row r="39" spans="1:11">
      <c r="A39" s="4">
        <v>38</v>
      </c>
      <c r="B39" s="14" t="s">
        <v>866</v>
      </c>
      <c r="C39" s="17" t="s">
        <v>936</v>
      </c>
      <c r="D39" s="17" t="s">
        <v>937</v>
      </c>
      <c r="E39" s="17" t="s">
        <v>577</v>
      </c>
      <c r="F39" s="16" t="s">
        <v>968</v>
      </c>
      <c r="G39" s="16" t="s">
        <v>965</v>
      </c>
      <c r="H39" s="16" t="s">
        <v>596</v>
      </c>
      <c r="I39" s="16" t="s">
        <v>524</v>
      </c>
      <c r="J39" s="14" t="s">
        <v>866</v>
      </c>
      <c r="K39" s="14">
        <v>33006400</v>
      </c>
    </row>
    <row r="40" spans="1:11">
      <c r="A40" s="4">
        <v>39</v>
      </c>
      <c r="B40" s="14" t="s">
        <v>867</v>
      </c>
      <c r="C40" s="15" t="s">
        <v>938</v>
      </c>
      <c r="D40" s="17" t="s">
        <v>937</v>
      </c>
      <c r="E40" s="17" t="s">
        <v>577</v>
      </c>
      <c r="F40" s="14" t="s">
        <v>968</v>
      </c>
      <c r="G40" s="14" t="s">
        <v>965</v>
      </c>
      <c r="H40" s="14" t="s">
        <v>596</v>
      </c>
      <c r="I40" s="14" t="s">
        <v>524</v>
      </c>
      <c r="J40" s="14" t="s">
        <v>867</v>
      </c>
      <c r="K40" s="14">
        <v>33006400</v>
      </c>
    </row>
    <row r="41" spans="1:11">
      <c r="A41" s="4">
        <v>40</v>
      </c>
      <c r="B41" s="14" t="s">
        <v>868</v>
      </c>
      <c r="C41" s="15" t="s">
        <v>823</v>
      </c>
      <c r="D41" s="17" t="s">
        <v>939</v>
      </c>
      <c r="E41" s="17" t="s">
        <v>577</v>
      </c>
      <c r="F41" s="14" t="s">
        <v>969</v>
      </c>
      <c r="G41" s="14" t="s">
        <v>965</v>
      </c>
      <c r="H41" s="14" t="s">
        <v>595</v>
      </c>
      <c r="I41" s="14" t="s">
        <v>524</v>
      </c>
      <c r="J41" s="14" t="s">
        <v>868</v>
      </c>
      <c r="K41" s="14" t="s">
        <v>984</v>
      </c>
    </row>
    <row r="42" spans="1:11">
      <c r="A42" s="4">
        <v>41</v>
      </c>
      <c r="B42" s="14" t="s">
        <v>869</v>
      </c>
      <c r="C42" s="15" t="s">
        <v>541</v>
      </c>
      <c r="D42" s="17" t="s">
        <v>939</v>
      </c>
      <c r="E42" s="17" t="s">
        <v>577</v>
      </c>
      <c r="F42" s="14" t="s">
        <v>969</v>
      </c>
      <c r="G42" s="14" t="s">
        <v>965</v>
      </c>
      <c r="H42" s="14" t="s">
        <v>595</v>
      </c>
      <c r="I42" s="14" t="s">
        <v>524</v>
      </c>
      <c r="J42" s="14" t="s">
        <v>869</v>
      </c>
      <c r="K42" s="14" t="s">
        <v>984</v>
      </c>
    </row>
    <row r="43" spans="1:11">
      <c r="A43" s="4">
        <v>42</v>
      </c>
      <c r="B43" s="14" t="s">
        <v>870</v>
      </c>
      <c r="C43" s="15" t="s">
        <v>824</v>
      </c>
      <c r="D43" s="17" t="s">
        <v>939</v>
      </c>
      <c r="E43" s="17" t="s">
        <v>577</v>
      </c>
      <c r="F43" s="14" t="s">
        <v>969</v>
      </c>
      <c r="G43" s="14" t="s">
        <v>965</v>
      </c>
      <c r="H43" s="14" t="s">
        <v>595</v>
      </c>
      <c r="I43" s="14" t="s">
        <v>524</v>
      </c>
      <c r="J43" s="14" t="s">
        <v>870</v>
      </c>
      <c r="K43" s="14" t="s">
        <v>984</v>
      </c>
    </row>
    <row r="44" spans="1:11">
      <c r="A44" s="4">
        <v>43</v>
      </c>
      <c r="B44" s="14" t="s">
        <v>871</v>
      </c>
      <c r="C44" s="15" t="s">
        <v>940</v>
      </c>
      <c r="D44" s="17" t="s">
        <v>939</v>
      </c>
      <c r="E44" s="17" t="s">
        <v>577</v>
      </c>
      <c r="F44" s="14" t="s">
        <v>969</v>
      </c>
      <c r="G44" s="14" t="s">
        <v>965</v>
      </c>
      <c r="H44" s="14" t="s">
        <v>595</v>
      </c>
      <c r="I44" s="14" t="s">
        <v>524</v>
      </c>
      <c r="J44" s="14" t="s">
        <v>871</v>
      </c>
      <c r="K44" s="14" t="s">
        <v>984</v>
      </c>
    </row>
    <row r="45" spans="1:11">
      <c r="A45" s="4">
        <v>44</v>
      </c>
      <c r="B45" s="14" t="s">
        <v>872</v>
      </c>
      <c r="C45" s="15" t="s">
        <v>941</v>
      </c>
      <c r="D45" s="17" t="s">
        <v>939</v>
      </c>
      <c r="E45" s="17" t="s">
        <v>577</v>
      </c>
      <c r="F45" s="14" t="s">
        <v>969</v>
      </c>
      <c r="G45" s="14" t="s">
        <v>965</v>
      </c>
      <c r="H45" s="14" t="s">
        <v>595</v>
      </c>
      <c r="I45" s="14" t="s">
        <v>524</v>
      </c>
      <c r="J45" s="14" t="s">
        <v>872</v>
      </c>
      <c r="K45" s="14" t="s">
        <v>984</v>
      </c>
    </row>
    <row r="46" spans="1:11">
      <c r="A46" s="4">
        <v>45</v>
      </c>
      <c r="B46" s="14" t="s">
        <v>873</v>
      </c>
      <c r="C46" s="15" t="s">
        <v>942</v>
      </c>
      <c r="D46" s="17" t="s">
        <v>939</v>
      </c>
      <c r="E46" s="17" t="s">
        <v>577</v>
      </c>
      <c r="F46" s="14" t="s">
        <v>969</v>
      </c>
      <c r="G46" s="14" t="s">
        <v>965</v>
      </c>
      <c r="H46" s="14" t="s">
        <v>595</v>
      </c>
      <c r="I46" s="14" t="s">
        <v>524</v>
      </c>
      <c r="J46" s="14" t="s">
        <v>873</v>
      </c>
      <c r="K46" s="14" t="s">
        <v>984</v>
      </c>
    </row>
    <row r="47" spans="1:11">
      <c r="A47" s="4">
        <v>46</v>
      </c>
      <c r="B47" s="14" t="s">
        <v>874</v>
      </c>
      <c r="C47" s="15" t="s">
        <v>943</v>
      </c>
      <c r="D47" s="17" t="s">
        <v>939</v>
      </c>
      <c r="E47" s="17" t="s">
        <v>577</v>
      </c>
      <c r="F47" s="14" t="s">
        <v>969</v>
      </c>
      <c r="G47" s="14" t="s">
        <v>965</v>
      </c>
      <c r="H47" s="14" t="s">
        <v>595</v>
      </c>
      <c r="I47" s="14" t="s">
        <v>524</v>
      </c>
      <c r="J47" s="14" t="s">
        <v>874</v>
      </c>
      <c r="K47" s="14" t="s">
        <v>984</v>
      </c>
    </row>
    <row r="48" spans="1:11">
      <c r="A48" s="4">
        <v>47</v>
      </c>
      <c r="B48" s="14" t="s">
        <v>875</v>
      </c>
      <c r="C48" s="15" t="s">
        <v>944</v>
      </c>
      <c r="D48" s="17" t="s">
        <v>939</v>
      </c>
      <c r="E48" s="17" t="s">
        <v>577</v>
      </c>
      <c r="F48" s="14" t="s">
        <v>969</v>
      </c>
      <c r="G48" s="14" t="s">
        <v>965</v>
      </c>
      <c r="H48" s="14" t="s">
        <v>595</v>
      </c>
      <c r="I48" s="14" t="s">
        <v>524</v>
      </c>
      <c r="J48" s="14" t="s">
        <v>875</v>
      </c>
      <c r="K48" s="14" t="s">
        <v>984</v>
      </c>
    </row>
    <row r="49" spans="1:11">
      <c r="A49" s="4">
        <v>48</v>
      </c>
      <c r="B49" s="14" t="s">
        <v>876</v>
      </c>
      <c r="C49" s="15" t="s">
        <v>537</v>
      </c>
      <c r="D49" s="17" t="s">
        <v>939</v>
      </c>
      <c r="E49" s="17" t="s">
        <v>577</v>
      </c>
      <c r="F49" s="14" t="s">
        <v>969</v>
      </c>
      <c r="G49" s="14" t="s">
        <v>965</v>
      </c>
      <c r="H49" s="14" t="s">
        <v>595</v>
      </c>
      <c r="I49" s="14" t="s">
        <v>524</v>
      </c>
      <c r="J49" s="14" t="s">
        <v>876</v>
      </c>
      <c r="K49" s="14" t="s">
        <v>984</v>
      </c>
    </row>
    <row r="50" spans="1:11">
      <c r="A50" s="4">
        <v>49</v>
      </c>
      <c r="B50" s="14" t="s">
        <v>877</v>
      </c>
      <c r="C50" s="15" t="s">
        <v>825</v>
      </c>
      <c r="D50" s="17" t="s">
        <v>826</v>
      </c>
      <c r="E50" s="17" t="s">
        <v>577</v>
      </c>
      <c r="F50" s="14" t="s">
        <v>970</v>
      </c>
      <c r="G50" s="14" t="s">
        <v>965</v>
      </c>
      <c r="H50" s="14" t="s">
        <v>827</v>
      </c>
      <c r="I50" s="14" t="s">
        <v>524</v>
      </c>
      <c r="J50" s="14" t="s">
        <v>877</v>
      </c>
      <c r="K50" s="14" t="s">
        <v>985</v>
      </c>
    </row>
    <row r="51" spans="1:11">
      <c r="A51" s="4">
        <v>50</v>
      </c>
      <c r="B51" s="14" t="s">
        <v>878</v>
      </c>
      <c r="C51" s="15" t="s">
        <v>945</v>
      </c>
      <c r="D51" s="17" t="s">
        <v>826</v>
      </c>
      <c r="E51" s="17" t="s">
        <v>577</v>
      </c>
      <c r="F51" s="14" t="s">
        <v>970</v>
      </c>
      <c r="G51" s="14" t="s">
        <v>965</v>
      </c>
      <c r="H51" s="14" t="s">
        <v>827</v>
      </c>
      <c r="I51" s="14" t="s">
        <v>524</v>
      </c>
      <c r="J51" s="14" t="s">
        <v>878</v>
      </c>
      <c r="K51" s="14" t="s">
        <v>985</v>
      </c>
    </row>
    <row r="52" spans="1:11">
      <c r="A52" s="4">
        <v>51</v>
      </c>
      <c r="B52" s="14" t="s">
        <v>879</v>
      </c>
      <c r="C52" s="15" t="s">
        <v>559</v>
      </c>
      <c r="D52" s="17" t="s">
        <v>599</v>
      </c>
      <c r="E52" s="17" t="s">
        <v>577</v>
      </c>
      <c r="F52" s="14" t="s">
        <v>971</v>
      </c>
      <c r="G52" s="14" t="s">
        <v>965</v>
      </c>
      <c r="H52" s="14" t="s">
        <v>594</v>
      </c>
      <c r="I52" s="14" t="s">
        <v>529</v>
      </c>
      <c r="J52" s="14" t="s">
        <v>879</v>
      </c>
      <c r="K52" s="14">
        <v>33000700</v>
      </c>
    </row>
    <row r="53" spans="1:11">
      <c r="A53" s="4">
        <v>52</v>
      </c>
      <c r="B53" s="14" t="s">
        <v>880</v>
      </c>
      <c r="C53" s="15" t="s">
        <v>561</v>
      </c>
      <c r="D53" s="17" t="s">
        <v>599</v>
      </c>
      <c r="E53" s="17" t="s">
        <v>577</v>
      </c>
      <c r="F53" s="14" t="s">
        <v>971</v>
      </c>
      <c r="G53" s="14" t="s">
        <v>965</v>
      </c>
      <c r="H53" s="14" t="s">
        <v>594</v>
      </c>
      <c r="I53" s="14" t="s">
        <v>529</v>
      </c>
      <c r="J53" s="14" t="s">
        <v>880</v>
      </c>
      <c r="K53" s="14">
        <v>33000700</v>
      </c>
    </row>
    <row r="54" spans="1:11">
      <c r="A54" s="4">
        <v>53</v>
      </c>
      <c r="B54" s="14" t="s">
        <v>881</v>
      </c>
      <c r="C54" s="15" t="s">
        <v>575</v>
      </c>
      <c r="D54" s="17" t="s">
        <v>599</v>
      </c>
      <c r="E54" s="17" t="s">
        <v>577</v>
      </c>
      <c r="F54" s="14" t="s">
        <v>971</v>
      </c>
      <c r="G54" s="14" t="s">
        <v>965</v>
      </c>
      <c r="H54" s="14" t="s">
        <v>594</v>
      </c>
      <c r="I54" s="14" t="s">
        <v>529</v>
      </c>
      <c r="J54" s="14" t="s">
        <v>881</v>
      </c>
      <c r="K54" s="14">
        <v>33000700</v>
      </c>
    </row>
    <row r="55" spans="1:11">
      <c r="A55" s="4">
        <v>54</v>
      </c>
      <c r="B55" s="14" t="s">
        <v>882</v>
      </c>
      <c r="C55" s="15" t="s">
        <v>580</v>
      </c>
      <c r="D55" s="15" t="s">
        <v>599</v>
      </c>
      <c r="E55" s="15" t="s">
        <v>577</v>
      </c>
      <c r="F55" s="16" t="s">
        <v>971</v>
      </c>
      <c r="G55" s="16" t="s">
        <v>965</v>
      </c>
      <c r="H55" s="16" t="s">
        <v>594</v>
      </c>
      <c r="I55" s="16" t="s">
        <v>529</v>
      </c>
      <c r="J55" s="14" t="s">
        <v>882</v>
      </c>
      <c r="K55" s="14">
        <v>33000700</v>
      </c>
    </row>
    <row r="56" spans="1:11">
      <c r="A56" s="4">
        <v>55</v>
      </c>
      <c r="B56" s="14" t="s">
        <v>883</v>
      </c>
      <c r="C56" s="15" t="s">
        <v>560</v>
      </c>
      <c r="D56" s="15" t="s">
        <v>599</v>
      </c>
      <c r="E56" s="15" t="s">
        <v>577</v>
      </c>
      <c r="F56" s="16" t="s">
        <v>971</v>
      </c>
      <c r="G56" s="16" t="s">
        <v>965</v>
      </c>
      <c r="H56" s="16" t="s">
        <v>594</v>
      </c>
      <c r="I56" s="16" t="s">
        <v>529</v>
      </c>
      <c r="J56" s="14" t="s">
        <v>883</v>
      </c>
      <c r="K56" s="14">
        <v>33000700</v>
      </c>
    </row>
    <row r="57" spans="1:11">
      <c r="A57" s="4">
        <v>56</v>
      </c>
      <c r="B57" s="14" t="s">
        <v>884</v>
      </c>
      <c r="C57" s="15" t="s">
        <v>530</v>
      </c>
      <c r="D57" s="15" t="s">
        <v>576</v>
      </c>
      <c r="E57" s="15" t="s">
        <v>577</v>
      </c>
      <c r="F57" s="16" t="s">
        <v>972</v>
      </c>
      <c r="G57" s="16" t="s">
        <v>965</v>
      </c>
      <c r="H57" s="16" t="s">
        <v>594</v>
      </c>
      <c r="I57" s="16" t="s">
        <v>524</v>
      </c>
      <c r="J57" s="14" t="s">
        <v>884</v>
      </c>
      <c r="K57" s="14">
        <v>33003300</v>
      </c>
    </row>
    <row r="58" spans="1:11">
      <c r="A58" s="4">
        <v>57</v>
      </c>
      <c r="B58" s="14" t="s">
        <v>885</v>
      </c>
      <c r="C58" s="15" t="s">
        <v>531</v>
      </c>
      <c r="D58" s="15" t="s">
        <v>576</v>
      </c>
      <c r="E58" s="15" t="s">
        <v>577</v>
      </c>
      <c r="F58" s="16" t="s">
        <v>972</v>
      </c>
      <c r="G58" s="16" t="s">
        <v>965</v>
      </c>
      <c r="H58" s="16" t="s">
        <v>594</v>
      </c>
      <c r="I58" s="16" t="s">
        <v>524</v>
      </c>
      <c r="J58" s="14" t="s">
        <v>885</v>
      </c>
      <c r="K58" s="14">
        <v>33003300</v>
      </c>
    </row>
    <row r="59" spans="1:11">
      <c r="A59" s="4">
        <v>58</v>
      </c>
      <c r="B59" s="14" t="s">
        <v>886</v>
      </c>
      <c r="C59" s="15" t="s">
        <v>532</v>
      </c>
      <c r="D59" s="15" t="s">
        <v>576</v>
      </c>
      <c r="E59" s="15" t="s">
        <v>577</v>
      </c>
      <c r="F59" s="16" t="s">
        <v>972</v>
      </c>
      <c r="G59" s="16" t="s">
        <v>965</v>
      </c>
      <c r="H59" s="16" t="s">
        <v>594</v>
      </c>
      <c r="I59" s="16" t="s">
        <v>524</v>
      </c>
      <c r="J59" s="14" t="s">
        <v>886</v>
      </c>
      <c r="K59" s="14">
        <v>33003300</v>
      </c>
    </row>
    <row r="60" spans="1:11">
      <c r="A60" s="4">
        <v>59</v>
      </c>
      <c r="B60" s="14" t="s">
        <v>887</v>
      </c>
      <c r="C60" s="15" t="s">
        <v>534</v>
      </c>
      <c r="D60" s="15" t="s">
        <v>576</v>
      </c>
      <c r="E60" s="15" t="s">
        <v>577</v>
      </c>
      <c r="F60" s="16" t="s">
        <v>972</v>
      </c>
      <c r="G60" s="16" t="s">
        <v>965</v>
      </c>
      <c r="H60" s="16" t="s">
        <v>594</v>
      </c>
      <c r="I60" s="16" t="s">
        <v>524</v>
      </c>
      <c r="J60" s="14" t="s">
        <v>887</v>
      </c>
      <c r="K60" s="14">
        <v>33003300</v>
      </c>
    </row>
    <row r="61" spans="1:11">
      <c r="A61" s="4">
        <v>60</v>
      </c>
      <c r="B61" s="14" t="s">
        <v>888</v>
      </c>
      <c r="C61" s="15" t="s">
        <v>946</v>
      </c>
      <c r="D61" s="15" t="s">
        <v>576</v>
      </c>
      <c r="E61" s="15" t="s">
        <v>577</v>
      </c>
      <c r="F61" s="16" t="s">
        <v>972</v>
      </c>
      <c r="G61" s="16" t="s">
        <v>965</v>
      </c>
      <c r="H61" s="16" t="s">
        <v>594</v>
      </c>
      <c r="I61" s="16" t="s">
        <v>524</v>
      </c>
      <c r="J61" s="14" t="s">
        <v>888</v>
      </c>
      <c r="K61" s="14">
        <v>33003300</v>
      </c>
    </row>
    <row r="62" spans="1:11">
      <c r="A62" s="14">
        <v>61</v>
      </c>
      <c r="B62" s="14" t="s">
        <v>889</v>
      </c>
      <c r="C62" s="15" t="s">
        <v>947</v>
      </c>
      <c r="D62" s="15" t="s">
        <v>576</v>
      </c>
      <c r="E62" s="15" t="s">
        <v>577</v>
      </c>
      <c r="F62" s="16" t="s">
        <v>972</v>
      </c>
      <c r="G62" s="16" t="s">
        <v>965</v>
      </c>
      <c r="H62" s="16" t="s">
        <v>594</v>
      </c>
      <c r="I62" s="16" t="s">
        <v>524</v>
      </c>
      <c r="J62" s="14" t="s">
        <v>889</v>
      </c>
      <c r="K62" s="14">
        <v>33003300</v>
      </c>
    </row>
    <row r="63" spans="1:11">
      <c r="A63" s="14">
        <v>62</v>
      </c>
      <c r="B63" s="14" t="s">
        <v>890</v>
      </c>
      <c r="C63" s="15" t="s">
        <v>948</v>
      </c>
      <c r="D63" s="15" t="s">
        <v>576</v>
      </c>
      <c r="E63" s="15" t="s">
        <v>577</v>
      </c>
      <c r="F63" s="16" t="s">
        <v>972</v>
      </c>
      <c r="G63" s="16" t="s">
        <v>965</v>
      </c>
      <c r="H63" s="16" t="s">
        <v>594</v>
      </c>
      <c r="I63" s="16" t="s">
        <v>524</v>
      </c>
      <c r="J63" s="14" t="s">
        <v>890</v>
      </c>
      <c r="K63" s="14">
        <v>33003300</v>
      </c>
    </row>
    <row r="64" spans="1:11">
      <c r="A64" s="14">
        <v>63</v>
      </c>
      <c r="B64" s="14" t="s">
        <v>891</v>
      </c>
      <c r="C64" s="15" t="s">
        <v>543</v>
      </c>
      <c r="D64" s="15" t="s">
        <v>949</v>
      </c>
      <c r="E64" s="15" t="s">
        <v>571</v>
      </c>
      <c r="F64" s="16" t="s">
        <v>973</v>
      </c>
      <c r="G64" s="16" t="s">
        <v>974</v>
      </c>
      <c r="H64" s="16" t="s">
        <v>828</v>
      </c>
      <c r="I64" s="16" t="s">
        <v>529</v>
      </c>
      <c r="J64" s="14" t="s">
        <v>891</v>
      </c>
      <c r="K64" s="14">
        <v>37001000</v>
      </c>
    </row>
    <row r="65" spans="1:11">
      <c r="A65" s="14">
        <v>64</v>
      </c>
      <c r="B65" s="14" t="s">
        <v>892</v>
      </c>
      <c r="C65" s="15" t="s">
        <v>950</v>
      </c>
      <c r="D65" s="15" t="s">
        <v>949</v>
      </c>
      <c r="E65" s="15" t="s">
        <v>571</v>
      </c>
      <c r="F65" s="16" t="s">
        <v>973</v>
      </c>
      <c r="G65" s="16" t="s">
        <v>974</v>
      </c>
      <c r="H65" s="16" t="s">
        <v>828</v>
      </c>
      <c r="I65" s="16" t="s">
        <v>529</v>
      </c>
      <c r="J65" s="14" t="s">
        <v>892</v>
      </c>
      <c r="K65" s="14">
        <v>37001000</v>
      </c>
    </row>
    <row r="66" spans="1:11">
      <c r="A66" s="14">
        <v>65</v>
      </c>
      <c r="B66" s="14" t="s">
        <v>893</v>
      </c>
      <c r="C66" s="15" t="s">
        <v>951</v>
      </c>
      <c r="D66" s="15" t="s">
        <v>949</v>
      </c>
      <c r="E66" s="15" t="s">
        <v>571</v>
      </c>
      <c r="F66" s="16" t="s">
        <v>973</v>
      </c>
      <c r="G66" s="16" t="s">
        <v>974</v>
      </c>
      <c r="H66" s="16" t="s">
        <v>828</v>
      </c>
      <c r="I66" s="16" t="s">
        <v>529</v>
      </c>
      <c r="J66" s="14" t="s">
        <v>893</v>
      </c>
      <c r="K66" s="14">
        <v>37001000</v>
      </c>
    </row>
    <row r="67" spans="1:11">
      <c r="A67" s="14">
        <v>66</v>
      </c>
      <c r="B67" s="14" t="s">
        <v>894</v>
      </c>
      <c r="C67" s="15" t="s">
        <v>952</v>
      </c>
      <c r="D67" s="15" t="s">
        <v>949</v>
      </c>
      <c r="E67" s="15" t="s">
        <v>571</v>
      </c>
      <c r="F67" s="16" t="s">
        <v>973</v>
      </c>
      <c r="G67" s="16" t="s">
        <v>974</v>
      </c>
      <c r="H67" s="16" t="s">
        <v>828</v>
      </c>
      <c r="I67" s="16" t="s">
        <v>529</v>
      </c>
      <c r="J67" s="14" t="s">
        <v>894</v>
      </c>
      <c r="K67" s="14">
        <v>37001000</v>
      </c>
    </row>
    <row r="68" spans="1:11">
      <c r="A68" s="14">
        <v>67</v>
      </c>
      <c r="B68" s="14" t="s">
        <v>895</v>
      </c>
      <c r="C68" s="15" t="s">
        <v>544</v>
      </c>
      <c r="D68" s="15" t="s">
        <v>949</v>
      </c>
      <c r="E68" s="15" t="s">
        <v>571</v>
      </c>
      <c r="F68" s="16" t="s">
        <v>973</v>
      </c>
      <c r="G68" s="16" t="s">
        <v>974</v>
      </c>
      <c r="H68" s="16" t="s">
        <v>828</v>
      </c>
      <c r="I68" s="16" t="s">
        <v>529</v>
      </c>
      <c r="J68" s="14" t="s">
        <v>895</v>
      </c>
      <c r="K68" s="14">
        <v>37001000</v>
      </c>
    </row>
    <row r="69" spans="1:11">
      <c r="A69" s="14">
        <v>68</v>
      </c>
      <c r="B69" s="14" t="s">
        <v>896</v>
      </c>
      <c r="C69" s="15" t="s">
        <v>542</v>
      </c>
      <c r="D69" s="15" t="s">
        <v>949</v>
      </c>
      <c r="E69" s="15" t="s">
        <v>571</v>
      </c>
      <c r="F69" s="16" t="s">
        <v>973</v>
      </c>
      <c r="G69" s="16" t="s">
        <v>974</v>
      </c>
      <c r="H69" s="16" t="s">
        <v>828</v>
      </c>
      <c r="I69" s="16" t="s">
        <v>529</v>
      </c>
      <c r="J69" s="14" t="s">
        <v>896</v>
      </c>
      <c r="K69" s="14">
        <v>37001000</v>
      </c>
    </row>
    <row r="70" spans="1:11">
      <c r="A70" s="14">
        <v>69</v>
      </c>
      <c r="B70" s="14" t="s">
        <v>897</v>
      </c>
      <c r="C70" s="15" t="s">
        <v>953</v>
      </c>
      <c r="D70" s="15" t="s">
        <v>949</v>
      </c>
      <c r="E70" s="15" t="s">
        <v>571</v>
      </c>
      <c r="F70" s="16" t="s">
        <v>973</v>
      </c>
      <c r="G70" s="16" t="s">
        <v>974</v>
      </c>
      <c r="H70" s="16" t="s">
        <v>828</v>
      </c>
      <c r="I70" s="16" t="s">
        <v>529</v>
      </c>
      <c r="J70" s="14" t="s">
        <v>897</v>
      </c>
      <c r="K70" s="14">
        <v>37001000</v>
      </c>
    </row>
    <row r="71" spans="1:11">
      <c r="A71" s="14">
        <v>70</v>
      </c>
      <c r="B71" s="14" t="s">
        <v>898</v>
      </c>
      <c r="C71" s="15" t="s">
        <v>954</v>
      </c>
      <c r="D71" s="15" t="s">
        <v>949</v>
      </c>
      <c r="E71" s="15" t="s">
        <v>571</v>
      </c>
      <c r="F71" s="16" t="s">
        <v>973</v>
      </c>
      <c r="G71" s="16" t="s">
        <v>974</v>
      </c>
      <c r="H71" s="16" t="s">
        <v>828</v>
      </c>
      <c r="I71" s="16" t="s">
        <v>529</v>
      </c>
      <c r="J71" s="14" t="s">
        <v>898</v>
      </c>
      <c r="K71" s="14">
        <v>37001000</v>
      </c>
    </row>
    <row r="72" spans="1:11">
      <c r="A72" s="14">
        <v>71</v>
      </c>
      <c r="B72" s="14" t="s">
        <v>899</v>
      </c>
      <c r="C72" s="15" t="s">
        <v>955</v>
      </c>
      <c r="D72" s="15" t="s">
        <v>949</v>
      </c>
      <c r="E72" s="15" t="s">
        <v>571</v>
      </c>
      <c r="F72" s="16" t="s">
        <v>973</v>
      </c>
      <c r="G72" s="16" t="s">
        <v>974</v>
      </c>
      <c r="H72" s="16" t="s">
        <v>828</v>
      </c>
      <c r="I72" s="16" t="s">
        <v>529</v>
      </c>
      <c r="J72" s="14" t="s">
        <v>899</v>
      </c>
      <c r="K72" s="14">
        <v>37001000</v>
      </c>
    </row>
    <row r="73" spans="1:11">
      <c r="A73" s="14">
        <v>72</v>
      </c>
      <c r="B73" s="14" t="s">
        <v>900</v>
      </c>
      <c r="C73" s="15" t="s">
        <v>545</v>
      </c>
      <c r="D73" s="15" t="s">
        <v>949</v>
      </c>
      <c r="E73" s="15" t="s">
        <v>571</v>
      </c>
      <c r="F73" s="16" t="s">
        <v>973</v>
      </c>
      <c r="G73" s="16" t="s">
        <v>974</v>
      </c>
      <c r="H73" s="16" t="s">
        <v>828</v>
      </c>
      <c r="I73" s="16" t="s">
        <v>529</v>
      </c>
      <c r="J73" s="14" t="s">
        <v>900</v>
      </c>
      <c r="K73" s="14">
        <v>37001000</v>
      </c>
    </row>
    <row r="74" spans="1:11">
      <c r="A74" s="14">
        <v>73</v>
      </c>
      <c r="B74" s="14" t="s">
        <v>901</v>
      </c>
      <c r="C74" s="15" t="s">
        <v>956</v>
      </c>
      <c r="D74" s="15" t="s">
        <v>949</v>
      </c>
      <c r="E74" s="15" t="s">
        <v>571</v>
      </c>
      <c r="F74" s="16" t="s">
        <v>973</v>
      </c>
      <c r="G74" s="16" t="s">
        <v>974</v>
      </c>
      <c r="H74" s="16" t="s">
        <v>828</v>
      </c>
      <c r="I74" s="16" t="s">
        <v>529</v>
      </c>
      <c r="J74" s="14" t="s">
        <v>901</v>
      </c>
      <c r="K74" s="14">
        <v>37001000</v>
      </c>
    </row>
    <row r="75" spans="1:11">
      <c r="A75" s="14">
        <v>74</v>
      </c>
      <c r="B75" s="14" t="s">
        <v>902</v>
      </c>
      <c r="C75" s="15" t="s">
        <v>546</v>
      </c>
      <c r="D75" s="15" t="s">
        <v>949</v>
      </c>
      <c r="E75" s="15" t="s">
        <v>571</v>
      </c>
      <c r="F75" s="16" t="s">
        <v>973</v>
      </c>
      <c r="G75" s="16" t="s">
        <v>974</v>
      </c>
      <c r="H75" s="16" t="s">
        <v>828</v>
      </c>
      <c r="I75" s="16" t="s">
        <v>529</v>
      </c>
      <c r="J75" s="14" t="s">
        <v>902</v>
      </c>
      <c r="K75" s="14">
        <v>37001000</v>
      </c>
    </row>
    <row r="76" spans="1:11">
      <c r="A76" s="14">
        <v>75</v>
      </c>
      <c r="B76" s="14" t="s">
        <v>903</v>
      </c>
      <c r="C76" s="15" t="s">
        <v>572</v>
      </c>
      <c r="D76" s="15" t="s">
        <v>949</v>
      </c>
      <c r="E76" s="15" t="s">
        <v>571</v>
      </c>
      <c r="F76" s="16" t="s">
        <v>973</v>
      </c>
      <c r="G76" s="16" t="s">
        <v>974</v>
      </c>
      <c r="H76" s="16" t="s">
        <v>828</v>
      </c>
      <c r="I76" s="16" t="s">
        <v>529</v>
      </c>
      <c r="J76" s="14" t="s">
        <v>903</v>
      </c>
      <c r="K76" s="14">
        <v>37001000</v>
      </c>
    </row>
    <row r="77" spans="1:11">
      <c r="A77" s="14">
        <v>76</v>
      </c>
      <c r="B77" s="14" t="s">
        <v>904</v>
      </c>
      <c r="C77" s="15" t="s">
        <v>573</v>
      </c>
      <c r="D77" s="15" t="s">
        <v>949</v>
      </c>
      <c r="E77" s="15" t="s">
        <v>571</v>
      </c>
      <c r="F77" s="16" t="s">
        <v>973</v>
      </c>
      <c r="G77" s="16" t="s">
        <v>974</v>
      </c>
      <c r="H77" s="16" t="s">
        <v>828</v>
      </c>
      <c r="I77" s="16" t="s">
        <v>529</v>
      </c>
      <c r="J77" s="14" t="s">
        <v>904</v>
      </c>
      <c r="K77" s="14">
        <v>37001000</v>
      </c>
    </row>
    <row r="78" spans="1:11">
      <c r="A78" s="14">
        <v>77</v>
      </c>
      <c r="B78" s="14" t="s">
        <v>905</v>
      </c>
      <c r="C78" s="15" t="s">
        <v>551</v>
      </c>
      <c r="D78" s="15" t="s">
        <v>949</v>
      </c>
      <c r="E78" s="15" t="s">
        <v>571</v>
      </c>
      <c r="F78" s="16" t="s">
        <v>973</v>
      </c>
      <c r="G78" s="16" t="s">
        <v>974</v>
      </c>
      <c r="H78" s="16" t="s">
        <v>828</v>
      </c>
      <c r="I78" s="16" t="s">
        <v>529</v>
      </c>
      <c r="J78" s="14" t="s">
        <v>905</v>
      </c>
      <c r="K78" s="14">
        <v>37001000</v>
      </c>
    </row>
    <row r="79" spans="1:11">
      <c r="A79" s="14">
        <v>78</v>
      </c>
      <c r="B79" s="14" t="s">
        <v>906</v>
      </c>
      <c r="C79" s="15" t="s">
        <v>574</v>
      </c>
      <c r="D79" s="15" t="s">
        <v>949</v>
      </c>
      <c r="E79" s="15" t="s">
        <v>571</v>
      </c>
      <c r="F79" s="16" t="s">
        <v>973</v>
      </c>
      <c r="G79" s="16" t="s">
        <v>974</v>
      </c>
      <c r="H79" s="16" t="s">
        <v>828</v>
      </c>
      <c r="I79" s="16" t="s">
        <v>529</v>
      </c>
      <c r="J79" s="14" t="s">
        <v>906</v>
      </c>
      <c r="K79" s="14">
        <v>37001000</v>
      </c>
    </row>
    <row r="80" spans="1:11">
      <c r="A80" s="14">
        <v>79</v>
      </c>
      <c r="B80" s="14" t="s">
        <v>907</v>
      </c>
      <c r="C80" s="15" t="s">
        <v>550</v>
      </c>
      <c r="D80" s="15" t="s">
        <v>949</v>
      </c>
      <c r="E80" s="15" t="s">
        <v>571</v>
      </c>
      <c r="F80" s="16" t="s">
        <v>973</v>
      </c>
      <c r="G80" s="16" t="s">
        <v>974</v>
      </c>
      <c r="H80" s="16" t="s">
        <v>828</v>
      </c>
      <c r="I80" s="16" t="s">
        <v>529</v>
      </c>
      <c r="J80" s="14" t="s">
        <v>907</v>
      </c>
      <c r="K80" s="14">
        <v>37001000</v>
      </c>
    </row>
    <row r="81" spans="1:11">
      <c r="A81" s="14">
        <v>80</v>
      </c>
      <c r="B81" s="14" t="s">
        <v>908</v>
      </c>
      <c r="C81" s="15" t="s">
        <v>547</v>
      </c>
      <c r="D81" s="15" t="s">
        <v>949</v>
      </c>
      <c r="E81" s="15" t="s">
        <v>571</v>
      </c>
      <c r="F81" s="16" t="s">
        <v>973</v>
      </c>
      <c r="G81" s="16" t="s">
        <v>974</v>
      </c>
      <c r="H81" s="16" t="s">
        <v>828</v>
      </c>
      <c r="I81" s="16" t="s">
        <v>529</v>
      </c>
      <c r="J81" s="14" t="s">
        <v>908</v>
      </c>
      <c r="K81" s="14">
        <v>37001000</v>
      </c>
    </row>
    <row r="82" spans="1:11">
      <c r="A82" s="14">
        <v>81</v>
      </c>
      <c r="B82" s="14" t="s">
        <v>909</v>
      </c>
      <c r="C82" s="15" t="s">
        <v>548</v>
      </c>
      <c r="D82" s="15" t="s">
        <v>949</v>
      </c>
      <c r="E82" s="15" t="s">
        <v>571</v>
      </c>
      <c r="F82" s="16" t="s">
        <v>973</v>
      </c>
      <c r="G82" s="16" t="s">
        <v>974</v>
      </c>
      <c r="H82" s="16" t="s">
        <v>828</v>
      </c>
      <c r="I82" s="16" t="s">
        <v>529</v>
      </c>
      <c r="J82" s="14" t="s">
        <v>909</v>
      </c>
      <c r="K82" s="14">
        <v>37001000</v>
      </c>
    </row>
    <row r="83" spans="1:11">
      <c r="A83" s="14">
        <v>82</v>
      </c>
      <c r="B83" s="14" t="s">
        <v>910</v>
      </c>
      <c r="C83" s="15" t="s">
        <v>549</v>
      </c>
      <c r="D83" s="15" t="s">
        <v>949</v>
      </c>
      <c r="E83" s="15" t="s">
        <v>571</v>
      </c>
      <c r="F83" s="16" t="s">
        <v>973</v>
      </c>
      <c r="G83" s="16" t="s">
        <v>974</v>
      </c>
      <c r="H83" s="16" t="s">
        <v>828</v>
      </c>
      <c r="I83" s="16" t="s">
        <v>529</v>
      </c>
      <c r="J83" s="14" t="s">
        <v>910</v>
      </c>
      <c r="K83" s="14">
        <v>37001000</v>
      </c>
    </row>
    <row r="84" spans="1:11">
      <c r="A84" s="14">
        <v>83</v>
      </c>
      <c r="B84" s="14" t="s">
        <v>911</v>
      </c>
      <c r="C84" s="15" t="s">
        <v>533</v>
      </c>
      <c r="D84" s="15" t="s">
        <v>949</v>
      </c>
      <c r="E84" s="15" t="s">
        <v>571</v>
      </c>
      <c r="F84" s="16" t="s">
        <v>973</v>
      </c>
      <c r="G84" s="16" t="s">
        <v>974</v>
      </c>
      <c r="H84" s="16" t="s">
        <v>828</v>
      </c>
      <c r="I84" s="16" t="s">
        <v>529</v>
      </c>
      <c r="J84" s="14" t="s">
        <v>911</v>
      </c>
      <c r="K84" s="14">
        <v>37001000</v>
      </c>
    </row>
    <row r="85" spans="1:11">
      <c r="A85" s="14">
        <v>84</v>
      </c>
      <c r="B85" s="14" t="s">
        <v>912</v>
      </c>
      <c r="C85" s="15" t="s">
        <v>564</v>
      </c>
      <c r="D85" s="15" t="s">
        <v>585</v>
      </c>
      <c r="E85" s="15" t="s">
        <v>584</v>
      </c>
      <c r="F85" s="16" t="s">
        <v>975</v>
      </c>
      <c r="G85" s="16" t="s">
        <v>976</v>
      </c>
      <c r="H85" s="16" t="s">
        <v>597</v>
      </c>
      <c r="I85" s="16" t="s">
        <v>524</v>
      </c>
      <c r="J85" s="14" t="s">
        <v>912</v>
      </c>
      <c r="K85" s="14">
        <v>45004900</v>
      </c>
    </row>
    <row r="86" spans="1:11">
      <c r="A86" s="14">
        <v>85</v>
      </c>
      <c r="B86" s="14" t="s">
        <v>913</v>
      </c>
      <c r="C86" s="15" t="s">
        <v>565</v>
      </c>
      <c r="D86" s="15" t="s">
        <v>586</v>
      </c>
      <c r="E86" s="15" t="s">
        <v>584</v>
      </c>
      <c r="F86" s="16" t="s">
        <v>977</v>
      </c>
      <c r="G86" s="16" t="s">
        <v>976</v>
      </c>
      <c r="H86" s="16" t="s">
        <v>596</v>
      </c>
      <c r="I86" s="16" t="s">
        <v>524</v>
      </c>
      <c r="J86" s="14" t="s">
        <v>913</v>
      </c>
      <c r="K86" s="14">
        <v>45006900</v>
      </c>
    </row>
    <row r="87" spans="1:11">
      <c r="A87" s="14">
        <v>86</v>
      </c>
      <c r="B87" s="14" t="s">
        <v>914</v>
      </c>
      <c r="C87" s="15" t="s">
        <v>587</v>
      </c>
      <c r="D87" s="17" t="s">
        <v>586</v>
      </c>
      <c r="E87" s="17" t="s">
        <v>584</v>
      </c>
      <c r="F87" s="14" t="s">
        <v>977</v>
      </c>
      <c r="G87" s="14" t="s">
        <v>976</v>
      </c>
      <c r="H87" s="14" t="s">
        <v>596</v>
      </c>
      <c r="I87" s="14" t="s">
        <v>524</v>
      </c>
      <c r="J87" s="14" t="s">
        <v>914</v>
      </c>
      <c r="K87" s="14">
        <v>45006900</v>
      </c>
    </row>
    <row r="88" spans="1:11">
      <c r="A88" s="14">
        <v>87</v>
      </c>
      <c r="B88" s="14" t="s">
        <v>915</v>
      </c>
      <c r="C88" s="15" t="s">
        <v>563</v>
      </c>
      <c r="D88" s="17" t="s">
        <v>583</v>
      </c>
      <c r="E88" s="17" t="s">
        <v>584</v>
      </c>
      <c r="F88" s="14" t="s">
        <v>978</v>
      </c>
      <c r="G88" s="14" t="s">
        <v>976</v>
      </c>
      <c r="H88" s="14" t="s">
        <v>594</v>
      </c>
      <c r="I88" s="14" t="s">
        <v>524</v>
      </c>
      <c r="J88" s="14" t="s">
        <v>915</v>
      </c>
      <c r="K88" s="14">
        <v>45002400</v>
      </c>
    </row>
    <row r="89" spans="1:11">
      <c r="A89" s="14">
        <v>88</v>
      </c>
      <c r="B89" s="14" t="s">
        <v>916</v>
      </c>
      <c r="C89" s="15" t="s">
        <v>566</v>
      </c>
      <c r="D89" s="17" t="s">
        <v>957</v>
      </c>
      <c r="E89" s="17" t="s">
        <v>592</v>
      </c>
      <c r="F89" s="14" t="s">
        <v>979</v>
      </c>
      <c r="G89" s="14" t="s">
        <v>980</v>
      </c>
      <c r="H89" s="14" t="s">
        <v>594</v>
      </c>
      <c r="I89" s="14" t="s">
        <v>524</v>
      </c>
      <c r="J89" s="14" t="s">
        <v>916</v>
      </c>
      <c r="K89" s="14">
        <v>60003900</v>
      </c>
    </row>
    <row r="90" spans="1:11">
      <c r="A90" s="14">
        <v>89</v>
      </c>
      <c r="B90" s="14" t="s">
        <v>917</v>
      </c>
      <c r="C90" s="15" t="s">
        <v>567</v>
      </c>
      <c r="D90" s="17" t="s">
        <v>957</v>
      </c>
      <c r="E90" s="17" t="s">
        <v>592</v>
      </c>
      <c r="F90" s="14" t="s">
        <v>979</v>
      </c>
      <c r="G90" s="14" t="s">
        <v>980</v>
      </c>
      <c r="H90" s="14" t="s">
        <v>594</v>
      </c>
      <c r="I90" s="14" t="s">
        <v>524</v>
      </c>
      <c r="J90" s="14" t="s">
        <v>917</v>
      </c>
      <c r="K90" s="14">
        <v>60003900</v>
      </c>
    </row>
    <row r="91" spans="1:11">
      <c r="A91" s="14">
        <v>90</v>
      </c>
      <c r="B91" s="14" t="s">
        <v>918</v>
      </c>
      <c r="C91" s="15" t="s">
        <v>958</v>
      </c>
      <c r="D91" s="17" t="s">
        <v>957</v>
      </c>
      <c r="E91" s="17" t="s">
        <v>592</v>
      </c>
      <c r="F91" s="14" t="s">
        <v>979</v>
      </c>
      <c r="G91" s="14" t="s">
        <v>980</v>
      </c>
      <c r="H91" s="14" t="s">
        <v>594</v>
      </c>
      <c r="I91" s="14" t="s">
        <v>524</v>
      </c>
      <c r="J91" s="14" t="s">
        <v>918</v>
      </c>
      <c r="K91" s="14">
        <v>60003900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815</v>
      </c>
      <c r="C2" s="12">
        <v>100</v>
      </c>
    </row>
    <row r="3" spans="1:3" ht="23.25">
      <c r="A3" s="12" t="s">
        <v>27</v>
      </c>
      <c r="B3" s="13" t="s">
        <v>816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บัญชีรายละเอียด</vt:lpstr>
      <vt:lpstr>ตรวจสอบหน่วยรับ งปม.</vt:lpstr>
      <vt:lpstr>Sheet1</vt:lpstr>
      <vt:lpstr>งบรายจ่าย</vt:lpstr>
      <vt:lpstr>บัญชีรายละเอียด!Print_Titles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2025-04-24T07:07:26Z</cp:lastPrinted>
  <dcterms:created xsi:type="dcterms:W3CDTF">2008-10-16T10:21:15Z</dcterms:created>
  <dcterms:modified xsi:type="dcterms:W3CDTF">2025-04-25T10:18:42Z</dcterms:modified>
</cp:coreProperties>
</file>