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่ง บท. ปีงบประมาณ 2568\"/>
    </mc:Choice>
  </mc:AlternateContent>
  <xr:revisionPtr revIDLastSave="0" documentId="13_ncr:1_{5A712F11-FE12-4066-B575-73C36ADCB0FC}" xr6:coauthVersionLast="47" xr6:coauthVersionMax="47" xr10:uidLastSave="{00000000-0000-0000-0000-000000000000}"/>
  <bookViews>
    <workbookView xWindow="-120" yWindow="-120" windowWidth="29040" windowHeight="15720" xr2:uid="{8B11FE57-21C5-4B0C-8A53-5C9E3E56DBD7}"/>
  </bookViews>
  <sheets>
    <sheet name="บัญชีรายละเอียด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บัญชีรายละเอียด!$A$7:$N$237</definedName>
    <definedName name="_xlnm.Database" localSheetId="0">#REF!</definedName>
    <definedName name="_xlnm.Database">#REF!</definedName>
    <definedName name="_xlnm.Print_Area" localSheetId="0">บัญชีรายละเอียด!$A$1:$M$238</definedName>
    <definedName name="_xlnm.Print_Titles" localSheetId="0">บัญชีรายละเอียด!$1:$7</definedName>
    <definedName name="Recovered_Sheet1" localSheetId="0">#REF!</definedName>
    <definedName name="Recovered_Sheet1">#REF!</definedName>
    <definedName name="status" localSheetId="0">#REF!</definedName>
    <definedName name="status">#REF!</definedName>
    <definedName name="ก" localSheetId="0">#REF!</definedName>
    <definedName name="ก">#REF!</definedName>
    <definedName name="กลุ่มสนับสนุน" localSheetId="0">#REF!</definedName>
    <definedName name="กลุ่มสนับสนุน">#REF!</definedName>
    <definedName name="ค่าจ้างQR364detail" localSheetId="0">#REF!</definedName>
    <definedName name="ค่าจ้างQR364detail">#REF!</definedName>
    <definedName name="จ22ภารโรง" localSheetId="0">#REF!</definedName>
    <definedName name="จ22ภารโรง">#REF!</definedName>
    <definedName name="ตำแหน่งพรก">'[2]ตำแหน่ง พรก'!$B$2:$B$7</definedName>
    <definedName name="เทียบ_GF_จัดสรร" localSheetId="0">#REF!</definedName>
    <definedName name="เทียบ_GF_จัดสรร">#REF!</definedName>
    <definedName name="ลอง" localSheetId="0">#REF!</definedName>
    <definedName name="ลอง">#REF!</definedName>
    <definedName name="สพปสพม">'[3]0 ฐานข้อมูล ห้ามลบแถบหรือแก้ไข'!$C$2:$C$227</definedName>
    <definedName name="สรุป" localSheetId="0">#REF!</definedName>
    <definedName name="สรุป">#REF!</definedName>
    <definedName name="สังกัด" localSheetId="0">#REF!</definedName>
    <definedName name="สังกัด">#REF!</definedName>
    <definedName name="สำเนา" localSheetId="0">#REF!</definedName>
    <definedName name="สำเน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8" i="1" l="1"/>
  <c r="L238" i="1"/>
</calcChain>
</file>

<file path=xl/sharedStrings.xml><?xml version="1.0" encoding="utf-8"?>
<sst xmlns="http://schemas.openxmlformats.org/spreadsheetml/2006/main" count="1637" uniqueCount="367">
  <si>
    <t xml:space="preserve">                                  บัญชีรายละเอียดประกอบการโอนเปลี่ยนแปลงเงินจัดสรรงบประมาณรายจ่าย  งบประมาณปี พ.ศ. 2568</t>
  </si>
  <si>
    <t>โอนครั้งที่ 385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</si>
  <si>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</si>
  <si>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</si>
  <si>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กิจกรรมจัดหาบุคลากรสนับสนุนการปฏิบัติงานให้ราชการ (คืนครูสำหรับเด็กพิการ) / กิจกรรมจัดหาบุคลากรสนับสนุนการปฏิบัติงานให้ราชการ (คืนครูสำหรับเด็กด้อยโอกาส)</t>
  </si>
  <si>
    <t>งบรายจ่ายอื่น</t>
  </si>
  <si>
    <t>ที่</t>
  </si>
  <si>
    <t>หน่วยงาน</t>
  </si>
  <si>
    <t xml:space="preserve">สพป./สพม./รร.หน่วยเบิก 
</t>
  </si>
  <si>
    <t>จังหวัด</t>
  </si>
  <si>
    <t>รหัส</t>
  </si>
  <si>
    <t>ชื่อรายการ</t>
  </si>
  <si>
    <t>จำนวน</t>
  </si>
  <si>
    <t>งบประมาณ</t>
  </si>
  <si>
    <t>ที่ได้รับจัดสรรงบประมาณ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</si>
  <si>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</si>
  <si>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</si>
  <si>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</si>
  <si>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</si>
  <si>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</si>
  <si>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ศูนย์การศึกษาพิเศษประจำจังหวัดกระบี่</t>
  </si>
  <si>
    <t>กระบี่</t>
  </si>
  <si>
    <t>P8100</t>
  </si>
  <si>
    <t>20004 68 00154 00122</t>
  </si>
  <si>
    <t>20004330063005000001</t>
  </si>
  <si>
    <t xml:space="preserve">ค่าใช้จ่ายโครงการจัดหาบุคลากรสนับสนุนการปฏิบัติงานให้ราชการ (คืนครูสำหรับเด็กพิการ) 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</si>
  <si>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</si>
  <si>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</si>
  <si>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</si>
  <si>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</si>
  <si>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</si>
  <si>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</si>
  <si>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</si>
  <si>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</si>
  <si>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</si>
  <si>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</si>
  <si>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</si>
  <si>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</si>
  <si>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</si>
  <si>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</si>
  <si>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</si>
  <si>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</si>
  <si>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</si>
  <si>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</si>
  <si>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ศูนย์การศึกษาพิเศษเขตการศึกษา 12</t>
  </si>
  <si>
    <t>ชลบุรี</t>
  </si>
  <si>
    <t>P2000</t>
  </si>
  <si>
    <t>โรงเรียนเฉลียวภาวนานุสรณ์ (ศึกษาพิเศษชลบุรี)</t>
  </si>
  <si>
    <t>ศูนย์การศึกษาพิเศษประจำจังหวัดชัยนาท</t>
  </si>
  <si>
    <t>ชัยนาท</t>
  </si>
  <si>
    <t>P1800</t>
  </si>
  <si>
    <t>โรงเรียนศึกษาพิเศษชัยนาท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</si>
  <si>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</si>
  <si>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</si>
  <si>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</si>
  <si>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</si>
  <si>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</si>
  <si>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</si>
  <si>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</si>
  <si>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</si>
  <si>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</si>
  <si>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ศูนย์การศึกษาพิเศษเขตการศึกษา 8</t>
  </si>
  <si>
    <t>เชียงใหม่</t>
  </si>
  <si>
    <t>P5000</t>
  </si>
  <si>
    <t>โรงเรียนออทิสติกเชียงใหม่</t>
  </si>
  <si>
    <t>ศูนย์การศึกษาพิเศษเขตการศึกษา 4</t>
  </si>
  <si>
    <t>ตรัง</t>
  </si>
  <si>
    <t>P9200</t>
  </si>
  <si>
    <t>ศูนย์การศึกษาพิเศษประจำจังหวัดตราด</t>
  </si>
  <si>
    <t>ตราด</t>
  </si>
  <si>
    <t>P2300</t>
  </si>
  <si>
    <t>ศูนย์การศึกษาพิเศษประจำจังหวัดตาก</t>
  </si>
  <si>
    <t>ตาก</t>
  </si>
  <si>
    <t>P6300</t>
  </si>
  <si>
    <t>โรงเรียนศึกษาพิเศษตาก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</si>
  <si>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</si>
  <si>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</si>
  <si>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</si>
  <si>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ศูนย์การศึกษาพิเศษเขตการศึกษา 1</t>
  </si>
  <si>
    <t>นครปฐม</t>
  </si>
  <si>
    <t>P7300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</si>
  <si>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</si>
  <si>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</si>
  <si>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</si>
  <si>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</si>
  <si>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</si>
  <si>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</si>
  <si>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</si>
  <si>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</si>
  <si>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</si>
  <si>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โรงเรียนสำหรับคนพิการทางร่างกายและการเคลื่อนไหวฯ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</si>
  <si>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</si>
  <si>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</si>
  <si>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</si>
  <si>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</si>
  <si>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</si>
  <si>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</si>
  <si>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</si>
  <si>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</si>
  <si>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</si>
  <si>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</si>
  <si>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</si>
  <si>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</si>
  <si>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ศูนย์การศึกษาพิเศษประจำจังหวัดบึงกาฬ</t>
  </si>
  <si>
    <t>บึงกาฬ</t>
  </si>
  <si>
    <t>P3800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</si>
  <si>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</si>
  <si>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</si>
  <si>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</si>
  <si>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</si>
  <si>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</si>
  <si>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</si>
  <si>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</si>
  <si>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</si>
  <si>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</si>
  <si>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</si>
  <si>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</si>
  <si>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</si>
  <si>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</si>
  <si>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</si>
  <si>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</si>
  <si>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</si>
  <si>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</si>
  <si>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</si>
  <si>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ศูนย์การศึกษาพิเศษประจำจังหวัดพะเยา</t>
  </si>
  <si>
    <t>พะเยา</t>
  </si>
  <si>
    <t>P5600</t>
  </si>
  <si>
    <t>โรงเรียนศึกษาพิเศษพะเยา</t>
  </si>
  <si>
    <t>ศูนย์การศึกษาพิเศษประจำจังหวัดพังงา</t>
  </si>
  <si>
    <t>พังงา</t>
  </si>
  <si>
    <t>P8200</t>
  </si>
  <si>
    <t>โรงเรียนโสตศึกษาจังหวัดพังงา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</si>
  <si>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</si>
  <si>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</si>
  <si>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</si>
  <si>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</si>
  <si>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</si>
  <si>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</si>
  <si>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</si>
  <si>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</si>
  <si>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</si>
  <si>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</si>
  <si>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</si>
  <si>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</si>
  <si>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</si>
  <si>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</si>
  <si>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</si>
  <si>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</si>
  <si>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</si>
  <si>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</si>
  <si>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</si>
  <si>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</si>
  <si>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</si>
  <si>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</si>
  <si>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</si>
  <si>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</si>
  <si>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</si>
  <si>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</si>
  <si>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</si>
  <si>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</si>
  <si>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</si>
  <si>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</si>
  <si>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</si>
  <si>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</si>
  <si>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</si>
  <si>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ศูนย์การศึกษาพิเศษเขตการศึกษา 2</t>
  </si>
  <si>
    <t>ยะลา</t>
  </si>
  <si>
    <t>P9500</t>
  </si>
  <si>
    <t>โรงเรียนศึกษาพิเศษเขตพัฒนาพิเศษเฉพาะกิจจังหวัดชายแดนภาคใต้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</si>
  <si>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</si>
  <si>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</si>
  <si>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</si>
  <si>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</si>
  <si>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</si>
  <si>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</si>
  <si>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</si>
  <si>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</si>
  <si>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</si>
  <si>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</si>
  <si>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</si>
  <si>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</si>
  <si>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ศูนย์การศึกษาพิเศษเขตการศึกษา 6</t>
  </si>
  <si>
    <t>ลพบุรี</t>
  </si>
  <si>
    <t>P1600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</si>
  <si>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</si>
  <si>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</si>
  <si>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</si>
  <si>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</si>
  <si>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</si>
  <si>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</si>
  <si>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</si>
  <si>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</si>
  <si>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</si>
  <si>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</si>
  <si>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</si>
  <si>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</si>
  <si>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</si>
  <si>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</si>
  <si>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</si>
  <si>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ศูนย์การศึกษาพิเศษเขตการศึกษา 3</t>
  </si>
  <si>
    <t>สงขลา</t>
  </si>
  <si>
    <t>P9000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</si>
  <si>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</si>
  <si>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</si>
  <si>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</si>
  <si>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</si>
  <si>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</si>
  <si>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</si>
  <si>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</si>
  <si>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</si>
  <si>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</si>
  <si>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</si>
  <si>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</si>
  <si>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</si>
  <si>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ศูนย์การศึกษาพิเศษประจำจังหวัดสระแก้ว</t>
  </si>
  <si>
    <t>สระแก้ว</t>
  </si>
  <si>
    <t>P2700</t>
  </si>
  <si>
    <t>โรงเรียนศึกษาสงเคราะห์สระแก้ว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</si>
  <si>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</si>
  <si>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</si>
  <si>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</si>
  <si>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</si>
  <si>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</si>
  <si>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</si>
  <si>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</si>
  <si>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</si>
  <si>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</si>
  <si>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</si>
  <si>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</si>
  <si>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</si>
  <si>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</si>
  <si>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</si>
  <si>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</si>
  <si>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</si>
  <si>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</si>
  <si>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</si>
  <si>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</si>
  <si>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</si>
  <si>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</si>
  <si>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</si>
  <si>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</si>
  <si>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</si>
  <si>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</si>
  <si>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</si>
  <si>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</si>
  <si>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</si>
  <si>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</si>
  <si>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</si>
  <si>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</si>
  <si>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</si>
  <si>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</si>
  <si>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</si>
  <si>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</si>
  <si>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</si>
  <si>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ศูนย์การศึกษาพิเศษประจำจังหวัดอุทัยธานี</t>
  </si>
  <si>
    <t>อุทัยธานี</t>
  </si>
  <si>
    <t>P6100</t>
  </si>
  <si>
    <t>โรงเรียนศึกษาพิเศษอุทัยธานี</t>
  </si>
  <si>
    <t>ศูนย์การศึกษาพิเศษเขตการศึกษา 10</t>
  </si>
  <si>
    <t>อุบลราชธานี</t>
  </si>
  <si>
    <t>P3400</t>
  </si>
  <si>
    <t>โรงเรียนโสตศึกษาจังหวัดกาญจนบุรี</t>
  </si>
  <si>
    <t>โรงเรียนกาฬสินธุ์ปัญญานุกูล</t>
  </si>
  <si>
    <t>โรงเรียนโสตศึกษาจังหวัดขอนแก่น</t>
  </si>
  <si>
    <t>โรงเรียนศรีสังวาลย์ขอนแก่น</t>
  </si>
  <si>
    <t>โรงเรียนฉะเชิงเทราปัญญานุกูล</t>
  </si>
  <si>
    <t>โรงเรียนโสตศึกษาจังหวัดชลบุรี</t>
  </si>
  <si>
    <t>โรงเรียนโสตศึกษาจังหวัดชัยภูมิ</t>
  </si>
  <si>
    <t>โรงเรียนชุมพรปัญญานุกูล</t>
  </si>
  <si>
    <t>โรงเรียนเชียงรายปัญญานุกูล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</si>
  <si>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</si>
  <si>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</si>
  <si>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</si>
  <si>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โรงเรียนศรีสังวาลย์เชียงใหม่</t>
  </si>
  <si>
    <t>โรงเรียนโสตศึกษาจังหวัดตาก</t>
  </si>
  <si>
    <t>โรงเรียนโสตศึกษาจังหวัดนครปฐม</t>
  </si>
  <si>
    <t>โรงเรียนฟ้าใสวิทยา</t>
  </si>
  <si>
    <t>20004 68 00154 00123</t>
  </si>
  <si>
    <t>20004330063005000002</t>
  </si>
  <si>
    <t>ค่าใช้จ่ายโครงการจัดหาบุคลากรสนับสนุนการปฏิบัติงานให้ราชการ (คืนครูสำหรับเด็กด้อยโอกาส)</t>
  </si>
  <si>
    <t>โรงเรียนนครราชสีมาปัญญานุกูล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</si>
  <si>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</si>
  <si>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</si>
  <si>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โรงเรียนนครสวรรค์ปัญญานุกูล</t>
  </si>
  <si>
    <t>โรงเรียนโสตศึกษาจังหวัดนนทบุรี</t>
  </si>
  <si>
    <t>โรงเรียนน่านปัญญานุกูล</t>
  </si>
  <si>
    <t>โรงเรียนโสตศึกษาเทพรัตน์</t>
  </si>
  <si>
    <t>โรงเรียนโสตศึกษาจังหวัดปราจีนบุรี</t>
  </si>
  <si>
    <t>โรงเรียนพิจิตรปัญญานุกูล</t>
  </si>
  <si>
    <t>โรงเรียนพิษณุโลกปัญญานุกูล</t>
  </si>
  <si>
    <t>โรงเรียนเพชรบุรีปัญญานุกูล</t>
  </si>
  <si>
    <t>โรงเรียนโสตศึกษาจังหวัดเพชรบูรณ์</t>
  </si>
  <si>
    <t>โรงเรียนแพร่ปัญญานุกูล</t>
  </si>
  <si>
    <t>โรงเรียนภูเก็ตปัญญานุกูล</t>
  </si>
  <si>
    <t>โรงเรียนโสตศึกษาจังหวัดมุกดาหาร</t>
  </si>
  <si>
    <t>โรงเรียนโสตศึกษาจังหวัดร้อยเอ็ด</t>
  </si>
  <si>
    <t>โรงเรียนระยองปัญญานุกูล</t>
  </si>
  <si>
    <t>โรงเรียนลพบุรีปัญญานุกูล</t>
  </si>
  <si>
    <t>โรงเรียนโสตศึกษาปานเลิศ</t>
  </si>
  <si>
    <t>โรงเรียนโสตศึกษาจังหวัดสงขลา</t>
  </si>
  <si>
    <t>โรงเรียนสงขลาพัฒนาปัญญา</t>
  </si>
  <si>
    <t>โรงเรียนสุพรรณบุรีปัญญานุกูล</t>
  </si>
  <si>
    <t>โรงเรียนออทิสติกสุพรรณบุรี</t>
  </si>
  <si>
    <t>โรงเรียนสอนคนตาบอดภาคใต้</t>
  </si>
  <si>
    <t>โรงเรียนโสตศึกษาจังหวัดสุรินทร์</t>
  </si>
  <si>
    <t>โรงเรียนโสตศึกษาจังหวัดอุดรธานี</t>
  </si>
  <si>
    <t>โรงเรียนอุบลปัญญานุกูล</t>
  </si>
  <si>
    <t>โรงเรียนราชประชานุเคราะห์ 37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</si>
  <si>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</si>
  <si>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</si>
  <si>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50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</si>
  <si>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</si>
  <si>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</si>
  <si>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20</t>
  </si>
  <si>
    <t xml:space="preserve">โรงเรียนราชประชานุเคราะห์ 62 จังหวัดเชียงราย </t>
  </si>
  <si>
    <t>โรงเรียนราชประชานุเคราะห์ 62</t>
  </si>
  <si>
    <t>โรงเรียนราชประชานุเคราะห์ 30</t>
  </si>
  <si>
    <t xml:space="preserve">โรงเรียนราชประชานุเคราะห์ 61 จังหวัดเชียงใหม่ </t>
  </si>
  <si>
    <t>โรงเรียนราชประชานุเคราะห์ 61</t>
  </si>
  <si>
    <t>โรงเรียนราชประชานุเคราะห์ 60 จังหวัดเชียงใหม่</t>
  </si>
  <si>
    <t>โรงเรียนราชประชานุเคราะห์ 60</t>
  </si>
  <si>
    <t>โรงเรียนราชประชานุเคราะห์ 31</t>
  </si>
  <si>
    <t>โรงเรียนราชประชานุเคราะห์ 49</t>
  </si>
  <si>
    <t>โรงเรียนราชประชานุเคราะห์ 55</t>
  </si>
  <si>
    <t>โรงเรียนราชประชานุเคราะห์ 19</t>
  </si>
  <si>
    <t>โรงเรียนราชประชานุเคราะห์ 58 จังหวัดนนทบุรี</t>
  </si>
  <si>
    <t>โรงเรียนราชประชานุเคราะห์ 58</t>
  </si>
  <si>
    <t>โรงเรียนราชประชานุเคราะห์ 66 จังหวัดนราธิวาส</t>
  </si>
  <si>
    <t>โรงเรียนราชประชานุเคราะห์ 66</t>
  </si>
  <si>
    <t>โรงเรียนราชประชานุเคราะห์ 39</t>
  </si>
  <si>
    <t>โรงเรียนราชประชานุเคราะห์ 56</t>
  </si>
  <si>
    <t>โรงเรียนราชประชานุเคราะห์ 51</t>
  </si>
  <si>
    <t>โรงเรียนราชประชานุเคราะห์ 40</t>
  </si>
  <si>
    <t>โรงเรียนราชประชานุเคราะห์ 24</t>
  </si>
  <si>
    <t>โรงเรียนราชประชานุเคราะห์ 35</t>
  </si>
  <si>
    <t>โรงเรียนเยาววิทย์</t>
  </si>
  <si>
    <t>โรงเรียนราชประชานุเคราะห์ 65 จังหวัดพัทลุง</t>
  </si>
  <si>
    <t>โรงเรียนราชประชานุเคราะห์ 65</t>
  </si>
  <si>
    <t>โรงเรียนราชประชานุเคราะห์ 23</t>
  </si>
  <si>
    <t>โรงเรียนราชประชานุเคราะห์ 47</t>
  </si>
  <si>
    <t>โรงเรียนราชประชานุเคราะห์ 57</t>
  </si>
  <si>
    <t>โรงเรียนราชประชานุเคราะห์ 25</t>
  </si>
  <si>
    <t>โรงเรียนราชประชานุเคราะห์ 36</t>
  </si>
  <si>
    <t>โรงเรียนราชประชานุเคราะห์ 59 จังหวัดแม่ฮ่องสอน</t>
  </si>
  <si>
    <t>โรงเรียนราชประชานุเคราะห์ 59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</si>
  <si>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</si>
  <si>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</si>
  <si>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</si>
  <si>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28</t>
  </si>
  <si>
    <t>โรงเรียนราชประชานุเคราะห์ 41</t>
  </si>
  <si>
    <t>โรงเรียนราชประชานุเคราะห์ 63 จังหวัดร้อยเอ็ด</t>
  </si>
  <si>
    <t>โรงเรียนราชประชานุเคราะห์ 63</t>
  </si>
  <si>
    <t>โรงเรียนราชประชานุเคราะห์ 38</t>
  </si>
  <si>
    <t>โรงเรียนราชประชานุเคราะห์ 33</t>
  </si>
  <si>
    <t>โรงเรียนศึกษาสงเคราะห์จิตต์อารีฯ</t>
  </si>
  <si>
    <t>โรงเรียนราชประชานุเคราะห์ 26</t>
  </si>
  <si>
    <t>โรงเรียนราชประชานุเคราะห์ 52</t>
  </si>
  <si>
    <t>โรงเรียนราชประชานุเคราะห์ 29</t>
  </si>
  <si>
    <t>โรงเรียนราชประชานุเคราะห์ 53</t>
  </si>
  <si>
    <t>โรงเรียนราชประชานุเคราะห์ 43</t>
  </si>
  <si>
    <t>โรงเรียนราชประชานุเคราะห์ 42</t>
  </si>
  <si>
    <t>โรงเรียนราชประชานุเคราะห์ 64 จังหวัดสุราษฎร์ธานี</t>
  </si>
  <si>
    <t>โรงเรียนราชประชานุเคราะห์ 64</t>
  </si>
  <si>
    <t>โรงเรียนราชประชานุเคราะห์ 27</t>
  </si>
  <si>
    <t>โรงเรียนราชประชานุเคราะห์ 54</t>
  </si>
  <si>
    <t>โรงเรียนราชประชานุเคราะห์ 32</t>
  </si>
  <si>
    <t>รวมงบประมาณทั้งสิ้น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</si>
</sst>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name val="Angsana New"/>
      <family val="1"/>
    </font>
    <font>
      <sz val="18"/>
      <name val="Angsana New"/>
      <family val="1"/>
    </font>
    <font>
      <sz val="10"/>
      <name val="Arial"/>
      <family val="2"/>
    </font>
    <font>
      <b/>
      <sz val="12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sz val="16"/>
      <color theme="1"/>
      <name val="Angsana New"/>
      <family val="1"/>
    </font>
    <font>
      <sz val="16"/>
      <color rgb="FFFF0000"/>
      <name val="Angsana New"/>
      <family val="1"/>
    </font>
    <font>
      <sz val="16"/>
      <color rgb="FF00B0F0"/>
      <name val="Angsana New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</cellStyleXfs>
  <cellXfs count="90">
    <xf numFmtId="0" fontId="0" fillId="0" borderId="0" xfId="0"/>
    <xf numFmtId="0" fontId="2" fillId="0" borderId="0" xfId="2" applyFont="1" applyAlignment="1">
      <alignment horizontal="center" vertical="center" shrinkToFit="1"/>
    </xf>
    <xf numFmtId="0" fontId="2" fillId="0" borderId="0" xfId="2" applyFont="1" applyAlignment="1" applyProtection="1">
      <alignment vertical="center" shrinkToFit="1"/>
      <protection locked="0"/>
    </xf>
    <xf numFmtId="0" fontId="3" fillId="0" borderId="0" xfId="2" applyFont="1" applyAlignment="1">
      <alignment vertical="center" shrinkToFit="1"/>
    </xf>
    <xf numFmtId="0" fontId="2" fillId="0" borderId="0" xfId="2" applyFont="1" applyAlignment="1" applyProtection="1">
      <alignment horizontal="center" vertical="center" wrapText="1" shrinkToFit="1"/>
      <protection locked="0"/>
    </xf>
    <xf numFmtId="0" fontId="2" fillId="0" borderId="1" xfId="2" applyFont="1" applyBorder="1" applyAlignment="1">
      <alignment horizontal="center" vertical="center" shrinkToFit="1"/>
    </xf>
    <xf numFmtId="0" fontId="2" fillId="0" borderId="2" xfId="3" applyNumberFormat="1" applyFont="1" applyFill="1" applyBorder="1" applyAlignment="1">
      <alignment horizontal="center" vertical="center" shrinkToFit="1"/>
    </xf>
    <xf numFmtId="0" fontId="2" fillId="0" borderId="3" xfId="3" applyNumberFormat="1" applyFont="1" applyFill="1" applyBorder="1" applyAlignment="1">
      <alignment horizontal="center" vertical="center" shrinkToFit="1"/>
    </xf>
    <xf numFmtId="0" fontId="5" fillId="0" borderId="2" xfId="4" applyFont="1" applyBorder="1" applyAlignment="1">
      <alignment horizontal="center" vertical="center" shrinkToFit="1"/>
    </xf>
    <xf numFmtId="0" fontId="2" fillId="0" borderId="2" xfId="4" applyFont="1" applyBorder="1" applyAlignment="1">
      <alignment horizontal="center" vertical="center" shrinkToFit="1"/>
    </xf>
    <xf numFmtId="0" fontId="2" fillId="0" borderId="3" xfId="2" applyFont="1" applyBorder="1" applyAlignment="1">
      <alignment horizontal="center" vertical="center" wrapText="1" shrinkToFit="1"/>
    </xf>
    <xf numFmtId="0" fontId="2" fillId="0" borderId="3" xfId="2" applyFont="1" applyBorder="1" applyAlignment="1">
      <alignment horizontal="center" vertical="center" shrinkToFit="1"/>
    </xf>
    <xf numFmtId="49" fontId="2" fillId="0" borderId="3" xfId="2" applyNumberFormat="1" applyFont="1" applyBorder="1" applyAlignment="1">
      <alignment horizontal="center" vertical="center" shrinkToFit="1"/>
    </xf>
    <xf numFmtId="49" fontId="6" fillId="0" borderId="3" xfId="2" applyNumberFormat="1" applyFont="1" applyBorder="1" applyAlignment="1">
      <alignment horizontal="center" vertical="center" shrinkToFit="1"/>
    </xf>
    <xf numFmtId="0" fontId="2" fillId="0" borderId="3" xfId="4" applyFont="1" applyBorder="1" applyAlignment="1">
      <alignment horizontal="center" vertical="center" shrinkToFit="1"/>
    </xf>
    <xf numFmtId="164" fontId="2" fillId="0" borderId="2" xfId="3" applyNumberFormat="1" applyFont="1" applyFill="1" applyBorder="1" applyAlignment="1">
      <alignment horizontal="center" vertical="center" shrinkToFit="1"/>
    </xf>
    <xf numFmtId="0" fontId="2" fillId="0" borderId="4" xfId="3" applyNumberFormat="1" applyFont="1" applyFill="1" applyBorder="1" applyAlignment="1">
      <alignment horizontal="center" vertical="center" shrinkToFit="1"/>
    </xf>
    <xf numFmtId="0" fontId="2" fillId="0" borderId="4" xfId="4" applyFont="1" applyBorder="1" applyAlignment="1">
      <alignment horizontal="center" vertical="center" wrapText="1" shrinkToFit="1"/>
    </xf>
    <xf numFmtId="0" fontId="2" fillId="0" borderId="4" xfId="4" applyFont="1" applyBorder="1" applyAlignment="1">
      <alignment horizontal="center" vertical="center" shrinkToFit="1"/>
    </xf>
    <xf numFmtId="49" fontId="2" fillId="0" borderId="4" xfId="4" applyNumberFormat="1" applyFont="1" applyBorder="1" applyAlignment="1">
      <alignment horizontal="center" vertical="center" shrinkToFit="1"/>
    </xf>
    <xf numFmtId="49" fontId="6" fillId="0" borderId="4" xfId="4" applyNumberFormat="1" applyFont="1" applyBorder="1" applyAlignment="1">
      <alignment horizontal="center" vertical="center" shrinkToFit="1"/>
    </xf>
    <xf numFmtId="0" fontId="2" fillId="0" borderId="4" xfId="4" applyFont="1" applyBorder="1" applyAlignment="1">
      <alignment horizontal="center" vertical="center" shrinkToFit="1"/>
    </xf>
    <xf numFmtId="0" fontId="7" fillId="0" borderId="2" xfId="3" applyNumberFormat="1" applyFont="1" applyFill="1" applyBorder="1" applyAlignment="1">
      <alignment horizontal="center" vertical="center" shrinkToFit="1"/>
    </xf>
    <xf numFmtId="0" fontId="8" fillId="0" borderId="5" xfId="5" applyFont="1" applyBorder="1" applyAlignment="1">
      <alignment horizontal="left" shrinkToFit="1"/>
    </xf>
    <xf numFmtId="0" fontId="7" fillId="0" borderId="2" xfId="4" applyFont="1" applyBorder="1" applyAlignment="1">
      <alignment horizontal="left" vertical="center" shrinkToFit="1"/>
    </xf>
    <xf numFmtId="0" fontId="7" fillId="0" borderId="4" xfId="4" applyFont="1" applyBorder="1" applyAlignment="1">
      <alignment horizontal="center" vertical="center" wrapText="1" shrinkToFit="1"/>
    </xf>
    <xf numFmtId="0" fontId="7" fillId="0" borderId="4" xfId="4" applyFont="1" applyBorder="1" applyAlignment="1">
      <alignment horizontal="center" vertical="center" shrinkToFit="1"/>
    </xf>
    <xf numFmtId="49" fontId="7" fillId="0" borderId="4" xfId="4" applyNumberFormat="1" applyFont="1" applyBorder="1" applyAlignment="1">
      <alignment horizontal="center" vertical="center" shrinkToFit="1"/>
    </xf>
    <xf numFmtId="164" fontId="7" fillId="0" borderId="2" xfId="3" applyNumberFormat="1" applyFont="1" applyFill="1" applyBorder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0" fontId="7" fillId="0" borderId="5" xfId="2" applyFont="1" applyBorder="1" applyAlignment="1">
      <alignment horizontal="left" vertical="center" shrinkToFit="1"/>
    </xf>
    <xf numFmtId="0" fontId="7" fillId="0" borderId="2" xfId="2" applyFont="1" applyBorder="1" applyAlignment="1">
      <alignment horizontal="left" vertical="center" shrinkToFit="1"/>
    </xf>
    <xf numFmtId="0" fontId="7" fillId="0" borderId="4" xfId="2" applyFont="1" applyBorder="1" applyAlignment="1">
      <alignment horizontal="center" vertical="center" shrinkToFit="1"/>
    </xf>
    <xf numFmtId="49" fontId="7" fillId="0" borderId="4" xfId="2" applyNumberFormat="1" applyFont="1" applyBorder="1" applyAlignment="1">
      <alignment horizontal="center" vertical="center" shrinkToFit="1"/>
    </xf>
    <xf numFmtId="164" fontId="7" fillId="0" borderId="2" xfId="1" applyNumberFormat="1" applyFont="1" applyBorder="1" applyAlignment="1">
      <alignment horizontal="right" vertical="center" shrinkToFit="1"/>
    </xf>
    <xf numFmtId="0" fontId="8" fillId="0" borderId="5" xfId="2" applyFont="1" applyBorder="1" applyAlignment="1">
      <alignment horizontal="left" vertical="center" shrinkToFit="1"/>
    </xf>
    <xf numFmtId="0" fontId="8" fillId="0" borderId="2" xfId="2" applyFont="1" applyBorder="1" applyAlignment="1">
      <alignment horizontal="left" vertical="center" shrinkToFit="1"/>
    </xf>
    <xf numFmtId="0" fontId="8" fillId="0" borderId="4" xfId="2" applyFont="1" applyBorder="1" applyAlignment="1">
      <alignment horizontal="center" vertical="center" shrinkToFit="1"/>
    </xf>
    <xf numFmtId="49" fontId="8" fillId="0" borderId="4" xfId="2" applyNumberFormat="1" applyFont="1" applyBorder="1" applyAlignment="1">
      <alignment horizontal="center" vertical="center" shrinkToFit="1"/>
    </xf>
    <xf numFmtId="164" fontId="8" fillId="0" borderId="2" xfId="1" applyNumberFormat="1" applyFont="1" applyBorder="1" applyAlignment="1">
      <alignment horizontal="right" vertical="center" shrinkToFit="1"/>
    </xf>
    <xf numFmtId="0" fontId="8" fillId="0" borderId="2" xfId="4" applyFont="1" applyBorder="1" applyAlignment="1">
      <alignment horizontal="left" vertical="center" shrinkToFit="1"/>
    </xf>
    <xf numFmtId="0" fontId="8" fillId="0" borderId="4" xfId="4" applyFont="1" applyBorder="1" applyAlignment="1">
      <alignment horizontal="center" vertical="center" wrapText="1" shrinkToFit="1"/>
    </xf>
    <xf numFmtId="0" fontId="8" fillId="0" borderId="4" xfId="4" applyFont="1" applyBorder="1" applyAlignment="1">
      <alignment horizontal="center" vertical="center" shrinkToFit="1"/>
    </xf>
    <xf numFmtId="49" fontId="8" fillId="0" borderId="4" xfId="4" applyNumberFormat="1" applyFont="1" applyBorder="1" applyAlignment="1">
      <alignment horizontal="center" vertical="center" shrinkToFit="1"/>
    </xf>
    <xf numFmtId="164" fontId="8" fillId="0" borderId="2" xfId="3" applyNumberFormat="1" applyFont="1" applyFill="1" applyBorder="1" applyAlignment="1">
      <alignment horizontal="right" vertical="center" shrinkToFit="1"/>
    </xf>
    <xf numFmtId="0" fontId="8" fillId="0" borderId="2" xfId="6" applyFont="1" applyBorder="1" applyAlignment="1">
      <alignment horizontal="left" vertical="center" shrinkToFit="1"/>
    </xf>
    <xf numFmtId="49" fontId="8" fillId="0" borderId="4" xfId="6" applyNumberFormat="1" applyFont="1" applyBorder="1" applyAlignment="1">
      <alignment horizontal="center" vertical="center" shrinkToFit="1"/>
    </xf>
    <xf numFmtId="49" fontId="8" fillId="0" borderId="4" xfId="7" applyNumberFormat="1" applyFont="1" applyBorder="1" applyAlignment="1">
      <alignment horizontal="center" vertical="center" shrinkToFit="1"/>
    </xf>
    <xf numFmtId="164" fontId="8" fillId="0" borderId="2" xfId="1" applyNumberFormat="1" applyFont="1" applyFill="1" applyBorder="1" applyAlignment="1">
      <alignment horizontal="right" vertical="center" shrinkToFit="1"/>
    </xf>
    <xf numFmtId="0" fontId="8" fillId="0" borderId="2" xfId="5" applyFont="1" applyBorder="1" applyAlignment="1">
      <alignment horizontal="left" shrinkToFit="1"/>
    </xf>
    <xf numFmtId="49" fontId="8" fillId="0" borderId="4" xfId="5" applyNumberFormat="1" applyFont="1" applyBorder="1" applyAlignment="1">
      <alignment horizontal="center"/>
    </xf>
    <xf numFmtId="0" fontId="8" fillId="0" borderId="2" xfId="7" applyFont="1" applyBorder="1" applyAlignment="1">
      <alignment horizontal="left" vertical="center" shrinkToFit="1"/>
    </xf>
    <xf numFmtId="0" fontId="8" fillId="0" borderId="4" xfId="7" applyFont="1" applyBorder="1" applyAlignment="1">
      <alignment horizontal="center" vertical="center" shrinkToFit="1"/>
    </xf>
    <xf numFmtId="164" fontId="8" fillId="0" borderId="2" xfId="1" applyNumberFormat="1" applyFont="1" applyBorder="1" applyAlignment="1">
      <alignment horizontal="right"/>
    </xf>
    <xf numFmtId="0" fontId="8" fillId="0" borderId="5" xfId="6" applyFont="1" applyBorder="1" applyAlignment="1">
      <alignment horizontal="left" vertical="center" shrinkToFit="1"/>
    </xf>
    <xf numFmtId="0" fontId="7" fillId="0" borderId="2" xfId="5" applyFont="1" applyBorder="1" applyAlignment="1">
      <alignment horizontal="left" shrinkToFit="1"/>
    </xf>
    <xf numFmtId="49" fontId="7" fillId="0" borderId="4" xfId="5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right"/>
    </xf>
    <xf numFmtId="0" fontId="8" fillId="0" borderId="2" xfId="3" applyNumberFormat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64" fontId="8" fillId="0" borderId="2" xfId="2" applyNumberFormat="1" applyFont="1" applyBorder="1" applyAlignment="1">
      <alignment horizontal="right" vertical="center" shrinkToFit="1"/>
    </xf>
    <xf numFmtId="0" fontId="8" fillId="0" borderId="2" xfId="4" applyFont="1" applyBorder="1" applyAlignment="1">
      <alignment horizontal="center" vertical="center" wrapText="1" shrinkToFit="1"/>
    </xf>
    <xf numFmtId="0" fontId="8" fillId="0" borderId="2" xfId="4" applyFont="1" applyBorder="1" applyAlignment="1">
      <alignment horizontal="center" vertical="center" shrinkToFit="1"/>
    </xf>
    <xf numFmtId="49" fontId="8" fillId="0" borderId="2" xfId="6" applyNumberFormat="1" applyFont="1" applyBorder="1" applyAlignment="1">
      <alignment horizontal="center" vertical="center" shrinkToFit="1"/>
    </xf>
    <xf numFmtId="49" fontId="8" fillId="0" borderId="2" xfId="7" applyNumberFormat="1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 shrinkToFit="1"/>
    </xf>
    <xf numFmtId="49" fontId="8" fillId="0" borderId="2" xfId="5" applyNumberFormat="1" applyFont="1" applyBorder="1" applyAlignment="1">
      <alignment horizontal="center"/>
    </xf>
    <xf numFmtId="0" fontId="10" fillId="0" borderId="0" xfId="2" applyFont="1" applyAlignment="1">
      <alignment vertical="center" shrinkToFit="1"/>
    </xf>
    <xf numFmtId="0" fontId="8" fillId="0" borderId="5" xfId="5" applyFont="1" applyBorder="1" applyAlignment="1">
      <alignment horizontal="left"/>
    </xf>
    <xf numFmtId="0" fontId="8" fillId="0" borderId="2" xfId="5" applyFont="1" applyBorder="1" applyAlignment="1">
      <alignment horizontal="left"/>
    </xf>
    <xf numFmtId="0" fontId="8" fillId="0" borderId="2" xfId="5" applyFont="1" applyBorder="1" applyAlignment="1">
      <alignment horizontal="center"/>
    </xf>
    <xf numFmtId="0" fontId="8" fillId="0" borderId="4" xfId="5" applyFont="1" applyBorder="1" applyAlignment="1">
      <alignment horizontal="center"/>
    </xf>
    <xf numFmtId="0" fontId="8" fillId="0" borderId="6" xfId="5" applyFont="1" applyBorder="1" applyAlignment="1">
      <alignment horizontal="left" shrinkToFit="1"/>
    </xf>
    <xf numFmtId="0" fontId="8" fillId="0" borderId="6" xfId="2" applyFont="1" applyBorder="1" applyAlignment="1">
      <alignment horizontal="left" vertical="center" shrinkToFit="1"/>
    </xf>
    <xf numFmtId="0" fontId="8" fillId="0" borderId="7" xfId="5" applyFont="1" applyBorder="1" applyAlignment="1">
      <alignment horizontal="left" shrinkToFit="1"/>
    </xf>
    <xf numFmtId="49" fontId="8" fillId="0" borderId="2" xfId="2" applyNumberFormat="1" applyFont="1" applyBorder="1" applyAlignment="1">
      <alignment horizontal="center" vertical="center" shrinkToFit="1"/>
    </xf>
    <xf numFmtId="49" fontId="8" fillId="0" borderId="2" xfId="4" applyNumberFormat="1" applyFont="1" applyBorder="1" applyAlignment="1">
      <alignment horizontal="center" vertical="center" shrinkToFit="1"/>
    </xf>
    <xf numFmtId="0" fontId="8" fillId="0" borderId="8" xfId="5" applyFont="1" applyBorder="1" applyAlignment="1">
      <alignment horizontal="left" shrinkToFit="1"/>
    </xf>
    <xf numFmtId="0" fontId="8" fillId="0" borderId="2" xfId="7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left" vertical="center" shrinkToFit="1"/>
    </xf>
    <xf numFmtId="49" fontId="7" fillId="0" borderId="9" xfId="2" applyNumberFormat="1" applyFont="1" applyBorder="1" applyAlignment="1">
      <alignment horizontal="center" vertical="center" shrinkToFit="1"/>
    </xf>
    <xf numFmtId="0" fontId="7" fillId="0" borderId="9" xfId="2" applyFont="1" applyBorder="1" applyAlignment="1">
      <alignment vertical="center" shrinkToFit="1"/>
    </xf>
    <xf numFmtId="0" fontId="2" fillId="0" borderId="9" xfId="2" applyFont="1" applyBorder="1" applyAlignment="1">
      <alignment horizontal="center" vertical="center" shrinkToFit="1"/>
    </xf>
    <xf numFmtId="0" fontId="2" fillId="0" borderId="10" xfId="1" applyNumberFormat="1" applyFont="1" applyBorder="1" applyAlignment="1">
      <alignment horizontal="center" vertical="center" shrinkToFit="1"/>
    </xf>
    <xf numFmtId="164" fontId="2" fillId="0" borderId="10" xfId="1" applyNumberFormat="1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left" vertical="center" shrinkToFit="1"/>
    </xf>
    <xf numFmtId="49" fontId="7" fillId="0" borderId="0" xfId="2" applyNumberFormat="1" applyFont="1" applyAlignment="1">
      <alignment horizontal="center" vertical="center" shrinkToFit="1"/>
    </xf>
    <xf numFmtId="164" fontId="7" fillId="0" borderId="0" xfId="2" applyNumberFormat="1" applyFont="1" applyAlignment="1">
      <alignment horizontal="center" vertical="center" shrinkToFit="1"/>
    </xf>
  </cellXfs>
  <cellStyles count="8">
    <cellStyle name="Comma" xfId="1" builtinId="3"/>
    <cellStyle name="Normal" xfId="0" builtinId="0"/>
    <cellStyle name="Normal 2" xfId="5" xr:uid="{9AA87A69-AAA2-49C5-B83A-24B10741D2A3}"/>
    <cellStyle name="Normal 2 3" xfId="7" xr:uid="{C2FDC884-A4DF-4FFE-B415-5917E846DB73}"/>
    <cellStyle name="Normal 7" xfId="6" xr:uid="{143C8F0C-EFD2-4969-8A5F-4A47FE81BF24}"/>
    <cellStyle name="เครื่องหมายจุลภาค 3 2 2 2" xfId="3" xr:uid="{5481FAEF-9198-4AF1-B7F6-0DD4F0858633}"/>
    <cellStyle name="ปกติ 2 3 2 2" xfId="2" xr:uid="{6F49A3A5-4D22-4254-878D-F0C14A8110E8}"/>
    <cellStyle name="ปกติ 3 3" xfId="4" xr:uid="{94353F79-2ACB-448D-84AF-DF86EA4BD0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nis\OneDrive\Desktop\Fern\&#3591;&#3610;&#3611;&#3619;&#3632;&#3617;&#3634;&#3603;%202568\&#3591;.%20241\&#3591;.241%20&#3588;&#3619;&#3633;&#3657;&#3591;&#3607;&#3637;&#3656;%20385%20-%20&#3591;&#3610;&#3619;&#3634;&#3618;&#3592;&#3656;&#3634;&#3618;&#3629;&#3639;&#3656;&#3609;%202568%20(&#3613;&#3609;).xlsx" TargetMode="External"/><Relationship Id="rId1" Type="http://schemas.openxmlformats.org/officeDocument/2006/relationships/externalLinkPath" Target="file:///C:\Users\Minis\OneDrive\Desktop\Fern\&#3591;&#3610;&#3611;&#3619;&#3632;&#3617;&#3634;&#3603;%202568\&#3591;.%20241\&#3591;.241%20&#3588;&#3619;&#3633;&#3657;&#3591;&#3607;&#3637;&#3656;%20385%20-%20&#3591;&#3610;&#3619;&#3634;&#3618;&#3592;&#3656;&#3634;&#3618;&#3629;&#3639;&#3656;&#3609;%202568%20(&#3613;&#3609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51;&#3609;&#3648;&#3629;&#3607;&#3634;&#3609;&#3629;&#3621;&#3630;&#3634;&#3619;&#3660;&#3604;&#3604;&#3636;&#3626;\&#3586;&#3657;&#3629;&#3617;&#3641;&#3621;&#3626;&#3635;&#3619;&#3623;&#3592;%20&#3621;&#3592;.%20&#3614;&#3619;&#3585;.&#3649;&#3621;&#3632;&#3629;&#3633;&#3605;&#3619;&#3634;&#3592;&#3657;&#3634;&#3591;%20&#3626;&#3614;&#3600;%2024022559\&#3626;&#3614;&#3611;.&#3649;&#3614;&#3619;&#3656;%20&#3648;&#3586;&#3605;%202\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chanya\+++&#3611;&#3637;2560%20&#3611;&#3619;&#3632;&#3594;&#3640;&#3617;%20&#3626;&#3635;&#3619;&#3623;&#3592;%20&#3607;&#3637;&#3656;&#3648;&#3585;&#3637;&#3656;&#3618;&#3623;&#3585;&#3633;&#3610;%20&#3621;&#3641;&#3585;&#3592;&#3657;&#3634;&#3591;%20&#3614;&#3619;&#3585;\3&#3649;&#3612;&#3609;&#3586;&#3629;&#3651;&#3594;&#3657;%20&#3621;&#3592;&#3594;.%20&#3614;&#3619;&#3585;.%20&#3592;&#3634;&#3585;&#3626;&#3591;&#3623;&#3609;\&#3586;&#3657;&#3629;&#3617;&#3641;&#3621;&#3585;&#3656;&#3629;&#3609;&#3611;&#3619;&#3632;&#3594;&#3640;&#3617;\A&#3649;&#3612;&#3609;&#3586;&#3629;&#3651;&#3594;&#3657;&#3619;&#3634;&#3618;&#3648;&#3586;&#3605;%20225\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แบบแจ้งรายละเอียด (สูตร)"/>
      <sheetName val="สรุป"/>
      <sheetName val="ง.241 (สูตร)"/>
      <sheetName val="จัดสรร หน่วยรับ งปม. พิการ"/>
      <sheetName val="จัดสรร หน่วยรับ งปม. ด้อย"/>
      <sheetName val="รวม"/>
      <sheetName val="ทำง.241"/>
      <sheetName val="สรุป (2)"/>
      <sheetName val="ง.241 (สูตร) (2)"/>
      <sheetName val="บัญชีรายละเอียด"/>
      <sheetName val="Pivot Mass เด็กพิการ"/>
      <sheetName val="Mass เด็กพิการ"/>
      <sheetName val="Pivot Mass เด็กด้อย"/>
      <sheetName val="Mass เด็กด้อยโอกาส"/>
      <sheetName val="บัญชี(เบิกส่วนกลาง)"/>
      <sheetName val="Mass(เบิกส่วนกลาง) พิการ"/>
      <sheetName val="Mass(เบิกส่วนกลาง) ด้อย"/>
      <sheetName val="ตรวจสอบหน่วยรับ งปม.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4B0B0-B1AA-43E6-8CEF-048B664F566B}">
  <sheetPr>
    <tabColor theme="8" tint="0.39997558519241921"/>
    <pageSetUpPr fitToPage="1"/>
  </sheetPr>
  <dimension ref="A1:N240"/>
  <sheetViews>
    <sheetView tabSelected="1" zoomScale="82" zoomScaleNormal="82" workbookViewId="0">
      <selection activeCell="M239" sqref="M239"/>
    </sheetView>
  </sheetViews>
  <sheetFormatPr defaultColWidth="9.140625" defaultRowHeight="23.25"/>
  <cols>
    <col min="1" max="1" width="4.7109375" style="86" customWidth="1"/>
    <col min="2" max="2" width="32.42578125" style="86" customWidth="1"/>
    <col min="3" max="3" width="35.140625" style="87" customWidth="1"/>
    <col min="4" max="4" width="15.85546875" style="87" customWidth="1"/>
    <col min="5" max="5" width="9.140625" style="87" customWidth="1"/>
    <col min="6" max="6" width="14.140625" style="87" customWidth="1"/>
    <col min="7" max="7" width="10" style="86" customWidth="1"/>
    <col min="8" max="8" width="20.28515625" style="88" customWidth="1"/>
    <col min="9" max="9" width="9.28515625" style="29" customWidth="1"/>
    <col min="10" max="10" width="22.7109375" style="88" customWidth="1"/>
    <col min="11" max="11" width="90.7109375" style="29" customWidth="1"/>
    <col min="12" max="12" width="6.28515625" style="86" customWidth="1"/>
    <col min="13" max="13" width="13.7109375" style="86" customWidth="1"/>
    <col min="14" max="16384" width="9.140625" style="29"/>
  </cols>
  <sheetData>
    <row r="1" spans="1:13" s="3" customFormat="1" ht="26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13" s="3" customFormat="1" ht="26.2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3" customFormat="1" ht="26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3" customFormat="1" ht="26.25" customHeight="1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3" customFormat="1" ht="26.25">
      <c r="A5" s="5" t="s">
        <v>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s="3" customFormat="1" ht="26.25" customHeight="1">
      <c r="A6" s="6" t="s">
        <v>6</v>
      </c>
      <c r="B6" s="7" t="s">
        <v>7</v>
      </c>
      <c r="C6" s="8" t="s">
        <v>8</v>
      </c>
      <c r="D6" s="9" t="s">
        <v>9</v>
      </c>
      <c r="E6" s="10" t="s">
        <v>10</v>
      </c>
      <c r="F6" s="11" t="s">
        <v>10</v>
      </c>
      <c r="G6" s="11" t="s">
        <v>10</v>
      </c>
      <c r="H6" s="12" t="s">
        <v>10</v>
      </c>
      <c r="I6" s="11" t="s">
        <v>10</v>
      </c>
      <c r="J6" s="13" t="s">
        <v>10</v>
      </c>
      <c r="K6" s="9" t="s">
        <v>11</v>
      </c>
      <c r="L6" s="14" t="s">
        <v>12</v>
      </c>
      <c r="M6" s="15" t="s">
        <v>13</v>
      </c>
    </row>
    <row r="7" spans="1:13" s="3" customFormat="1" ht="26.25" customHeight="1">
      <c r="A7" s="6"/>
      <c r="B7" s="16" t="s">
        <v>14</v>
      </c>
      <c r="C7" s="8"/>
      <c r="D7" s="9"/>
      <c r="E7" s="17" t="s">
        <v>15</v>
      </c>
      <c r="F7" s="18" t="s">
        <v>16</v>
      </c>
      <c r="G7" s="18" t="s">
        <v>17</v>
      </c>
      <c r="H7" s="19" t="s">
        <v>18</v>
      </c>
      <c r="I7" s="18" t="s">
        <v>19</v>
      </c>
      <c r="J7" s="20" t="s">
        <v>13</v>
      </c>
      <c r="K7" s="9"/>
      <c r="L7" s="21"/>
      <c r="M7" s="15"/>
    </row>
    <row r="8" spans="1:13">
      <c r="A8" s="22">
        <v>1</v>
      </c>
      <c r="B8" s="23" t="s">
        <v>20</v>
      </c>
      <c r="C8" s="24" t="s">
        <v>20</v>
      </c>
      <c r="D8" s="24" t="s">
        <v>21</v>
      </c>
      <c r="E8" s="25" t="s">
        <v>22</v>
      </c>
      <c r="F8" s="26">
        <v>2000400040</v>
      </c>
      <c r="G8" s="26">
        <v>6811500</v>
      </c>
      <c r="H8" s="27" t="s">
        <v>23</v>
      </c>
      <c r="I8" s="26">
        <v>5000</v>
      </c>
      <c r="J8" s="27" t="s">
        <v>24</v>
      </c>
      <c r="K8" s="24" t="s">
        <v>25</v>
      </c>
      <c r="L8" s="26">
        <v>1</v>
      </c>
      <c r="M8" s="28">
        <v>666400</v>
      </c>
    </row>
    <row r="9" spans="1:13">
      <c r="A9" s="22">
        <v>2</v>
      </c>
      <c r="B9" s="23" t="s">
        <v>26</v>
      </c>
      <c r="C9" s="24" t="s">
        <v>26</v>
      </c>
      <c r="D9" s="24" t="s">
        <v>27</v>
      </c>
      <c r="E9" s="25" t="s">
        <v>28</v>
      </c>
      <c r="F9" s="26">
        <v>2000400043</v>
      </c>
      <c r="G9" s="26">
        <v>6811500</v>
      </c>
      <c r="H9" s="27" t="s">
        <v>23</v>
      </c>
      <c r="I9" s="26">
        <v>5000</v>
      </c>
      <c r="J9" s="27" t="s">
        <v>24</v>
      </c>
      <c r="K9" s="24" t="s">
        <v>25</v>
      </c>
      <c r="L9" s="26">
        <v>1</v>
      </c>
      <c r="M9" s="28">
        <v>940400</v>
      </c>
    </row>
    <row r="10" spans="1:13">
      <c r="A10" s="22">
        <v>3</v>
      </c>
      <c r="B10" s="23" t="s">
        <v>29</v>
      </c>
      <c r="C10" s="24" t="s">
        <v>29</v>
      </c>
      <c r="D10" s="24" t="s">
        <v>30</v>
      </c>
      <c r="E10" s="25" t="s">
        <v>31</v>
      </c>
      <c r="F10" s="26">
        <v>2000400073</v>
      </c>
      <c r="G10" s="26">
        <v>6811500</v>
      </c>
      <c r="H10" s="27" t="s">
        <v>23</v>
      </c>
      <c r="I10" s="26">
        <v>5000</v>
      </c>
      <c r="J10" s="27" t="s">
        <v>24</v>
      </c>
      <c r="K10" s="24" t="s">
        <v>25</v>
      </c>
      <c r="L10" s="26">
        <v>1</v>
      </c>
      <c r="M10" s="28">
        <v>1175500</v>
      </c>
    </row>
    <row r="11" spans="1:13">
      <c r="A11" s="22">
        <v>4</v>
      </c>
      <c r="B11" s="23" t="s">
        <v>32</v>
      </c>
      <c r="C11" s="24" t="s">
        <v>32</v>
      </c>
      <c r="D11" s="24" t="s">
        <v>33</v>
      </c>
      <c r="E11" s="25" t="s">
        <v>34</v>
      </c>
      <c r="F11" s="26">
        <v>2000400054</v>
      </c>
      <c r="G11" s="26">
        <v>6811500</v>
      </c>
      <c r="H11" s="27" t="s">
        <v>23</v>
      </c>
      <c r="I11" s="26">
        <v>5000</v>
      </c>
      <c r="J11" s="27" t="s">
        <v>24</v>
      </c>
      <c r="K11" s="24" t="s">
        <v>25</v>
      </c>
      <c r="L11" s="26">
        <v>1</v>
      </c>
      <c r="M11" s="28">
        <v>834200</v>
      </c>
    </row>
    <row r="12" spans="1:13">
      <c r="A12" s="22">
        <v>5</v>
      </c>
      <c r="B12" s="23" t="s">
        <v>35</v>
      </c>
      <c r="C12" s="24" t="s">
        <v>35</v>
      </c>
      <c r="D12" s="24" t="s">
        <v>36</v>
      </c>
      <c r="E12" s="25" t="s">
        <v>37</v>
      </c>
      <c r="F12" s="26">
        <v>2000400024</v>
      </c>
      <c r="G12" s="26">
        <v>6811500</v>
      </c>
      <c r="H12" s="27" t="s">
        <v>23</v>
      </c>
      <c r="I12" s="26">
        <v>5000</v>
      </c>
      <c r="J12" s="27" t="s">
        <v>24</v>
      </c>
      <c r="K12" s="24" t="s">
        <v>25</v>
      </c>
      <c r="L12" s="26">
        <v>1</v>
      </c>
      <c r="M12" s="28">
        <v>1565200</v>
      </c>
    </row>
    <row r="13" spans="1:13">
      <c r="A13" s="22">
        <v>6</v>
      </c>
      <c r="B13" s="23" t="s">
        <v>38</v>
      </c>
      <c r="C13" s="24" t="s">
        <v>38</v>
      </c>
      <c r="D13" s="24" t="s">
        <v>39</v>
      </c>
      <c r="E13" s="25" t="s">
        <v>40</v>
      </c>
      <c r="F13" s="26">
        <v>2000400084</v>
      </c>
      <c r="G13" s="26">
        <v>6811500</v>
      </c>
      <c r="H13" s="27" t="s">
        <v>23</v>
      </c>
      <c r="I13" s="26">
        <v>5000</v>
      </c>
      <c r="J13" s="27" t="s">
        <v>24</v>
      </c>
      <c r="K13" s="24" t="s">
        <v>25</v>
      </c>
      <c r="L13" s="26">
        <v>1</v>
      </c>
      <c r="M13" s="28">
        <v>751000</v>
      </c>
    </row>
    <row r="14" spans="1:13">
      <c r="A14" s="22">
        <v>7</v>
      </c>
      <c r="B14" s="23" t="s">
        <v>41</v>
      </c>
      <c r="C14" s="24" t="s">
        <v>41</v>
      </c>
      <c r="D14" s="24" t="s">
        <v>42</v>
      </c>
      <c r="E14" s="25" t="s">
        <v>43</v>
      </c>
      <c r="F14" s="26">
        <v>2000400085</v>
      </c>
      <c r="G14" s="26">
        <v>6811500</v>
      </c>
      <c r="H14" s="27" t="s">
        <v>23</v>
      </c>
      <c r="I14" s="26">
        <v>5000</v>
      </c>
      <c r="J14" s="27" t="s">
        <v>24</v>
      </c>
      <c r="K14" s="24" t="s">
        <v>25</v>
      </c>
      <c r="L14" s="26">
        <v>1</v>
      </c>
      <c r="M14" s="28">
        <v>843100</v>
      </c>
    </row>
    <row r="15" spans="1:13">
      <c r="A15" s="22">
        <v>8</v>
      </c>
      <c r="B15" s="30" t="s">
        <v>44</v>
      </c>
      <c r="C15" s="31" t="s">
        <v>44</v>
      </c>
      <c r="D15" s="31" t="s">
        <v>45</v>
      </c>
      <c r="E15" s="32" t="s">
        <v>46</v>
      </c>
      <c r="F15" s="32">
        <v>2000400027</v>
      </c>
      <c r="G15" s="32">
        <v>6811500</v>
      </c>
      <c r="H15" s="33" t="s">
        <v>23</v>
      </c>
      <c r="I15" s="32">
        <v>5000</v>
      </c>
      <c r="J15" s="33" t="s">
        <v>24</v>
      </c>
      <c r="K15" s="31" t="s">
        <v>25</v>
      </c>
      <c r="L15" s="32">
        <v>1</v>
      </c>
      <c r="M15" s="34">
        <v>882000</v>
      </c>
    </row>
    <row r="16" spans="1:13" ht="23.25" customHeight="1">
      <c r="A16" s="22">
        <v>9</v>
      </c>
      <c r="B16" s="35" t="s">
        <v>47</v>
      </c>
      <c r="C16" s="36" t="s">
        <v>44</v>
      </c>
      <c r="D16" s="36" t="s">
        <v>45</v>
      </c>
      <c r="E16" s="37" t="s">
        <v>46</v>
      </c>
      <c r="F16" s="37">
        <v>2000400027</v>
      </c>
      <c r="G16" s="37">
        <v>6811500</v>
      </c>
      <c r="H16" s="38" t="s">
        <v>23</v>
      </c>
      <c r="I16" s="37">
        <v>5000</v>
      </c>
      <c r="J16" s="38" t="s">
        <v>24</v>
      </c>
      <c r="K16" s="36" t="s">
        <v>25</v>
      </c>
      <c r="L16" s="37">
        <v>1</v>
      </c>
      <c r="M16" s="39">
        <v>522000</v>
      </c>
    </row>
    <row r="17" spans="1:13">
      <c r="A17" s="22">
        <v>10</v>
      </c>
      <c r="B17" s="23" t="s">
        <v>48</v>
      </c>
      <c r="C17" s="24" t="s">
        <v>48</v>
      </c>
      <c r="D17" s="24" t="s">
        <v>49</v>
      </c>
      <c r="E17" s="25" t="s">
        <v>50</v>
      </c>
      <c r="F17" s="26">
        <v>2000400048</v>
      </c>
      <c r="G17" s="26">
        <v>6811500</v>
      </c>
      <c r="H17" s="27" t="s">
        <v>23</v>
      </c>
      <c r="I17" s="26">
        <v>5000</v>
      </c>
      <c r="J17" s="27" t="s">
        <v>24</v>
      </c>
      <c r="K17" s="24" t="s">
        <v>25</v>
      </c>
      <c r="L17" s="26">
        <v>1</v>
      </c>
      <c r="M17" s="28">
        <v>705100</v>
      </c>
    </row>
    <row r="18" spans="1:13">
      <c r="A18" s="22">
        <v>11</v>
      </c>
      <c r="B18" s="23" t="s">
        <v>51</v>
      </c>
      <c r="C18" s="40" t="s">
        <v>48</v>
      </c>
      <c r="D18" s="40" t="s">
        <v>49</v>
      </c>
      <c r="E18" s="41" t="s">
        <v>50</v>
      </c>
      <c r="F18" s="42">
        <v>2000400048</v>
      </c>
      <c r="G18" s="42">
        <v>6811500</v>
      </c>
      <c r="H18" s="43" t="s">
        <v>23</v>
      </c>
      <c r="I18" s="42">
        <v>5000</v>
      </c>
      <c r="J18" s="43" t="s">
        <v>24</v>
      </c>
      <c r="K18" s="40" t="s">
        <v>25</v>
      </c>
      <c r="L18" s="42">
        <v>1</v>
      </c>
      <c r="M18" s="44">
        <v>1359000</v>
      </c>
    </row>
    <row r="19" spans="1:13">
      <c r="A19" s="22">
        <v>12</v>
      </c>
      <c r="B19" s="23" t="s">
        <v>52</v>
      </c>
      <c r="C19" s="45" t="s">
        <v>52</v>
      </c>
      <c r="D19" s="45" t="s">
        <v>53</v>
      </c>
      <c r="E19" s="46" t="s">
        <v>54</v>
      </c>
      <c r="F19" s="47">
        <v>2000400080</v>
      </c>
      <c r="G19" s="26">
        <v>6811500</v>
      </c>
      <c r="H19" s="27" t="s">
        <v>23</v>
      </c>
      <c r="I19" s="26">
        <v>5000</v>
      </c>
      <c r="J19" s="27" t="s">
        <v>24</v>
      </c>
      <c r="K19" s="24" t="s">
        <v>25</v>
      </c>
      <c r="L19" s="26">
        <v>1</v>
      </c>
      <c r="M19" s="48">
        <v>1103200</v>
      </c>
    </row>
    <row r="20" spans="1:13">
      <c r="A20" s="22">
        <v>13</v>
      </c>
      <c r="B20" s="23" t="s">
        <v>55</v>
      </c>
      <c r="C20" s="45" t="s">
        <v>55</v>
      </c>
      <c r="D20" s="45" t="s">
        <v>56</v>
      </c>
      <c r="E20" s="46" t="s">
        <v>57</v>
      </c>
      <c r="F20" s="47">
        <v>2000400035</v>
      </c>
      <c r="G20" s="26">
        <v>6811500</v>
      </c>
      <c r="H20" s="27" t="s">
        <v>23</v>
      </c>
      <c r="I20" s="26">
        <v>5000</v>
      </c>
      <c r="J20" s="27" t="s">
        <v>24</v>
      </c>
      <c r="K20" s="24" t="s">
        <v>25</v>
      </c>
      <c r="L20" s="26">
        <v>1</v>
      </c>
      <c r="M20" s="48">
        <v>688100</v>
      </c>
    </row>
    <row r="21" spans="1:13">
      <c r="A21" s="22">
        <v>14</v>
      </c>
      <c r="B21" s="23" t="s">
        <v>58</v>
      </c>
      <c r="C21" s="24" t="s">
        <v>58</v>
      </c>
      <c r="D21" s="24" t="s">
        <v>59</v>
      </c>
      <c r="E21" s="25" t="s">
        <v>60</v>
      </c>
      <c r="F21" s="26">
        <v>2000400061</v>
      </c>
      <c r="G21" s="26">
        <v>6811500</v>
      </c>
      <c r="H21" s="27" t="s">
        <v>23</v>
      </c>
      <c r="I21" s="26">
        <v>5000</v>
      </c>
      <c r="J21" s="27" t="s">
        <v>24</v>
      </c>
      <c r="K21" s="24" t="s">
        <v>25</v>
      </c>
      <c r="L21" s="26">
        <v>1</v>
      </c>
      <c r="M21" s="28">
        <v>1226100</v>
      </c>
    </row>
    <row r="22" spans="1:13">
      <c r="A22" s="22">
        <v>15</v>
      </c>
      <c r="B22" s="23" t="s">
        <v>61</v>
      </c>
      <c r="C22" s="45" t="s">
        <v>61</v>
      </c>
      <c r="D22" s="45" t="s">
        <v>62</v>
      </c>
      <c r="E22" s="46" t="s">
        <v>63</v>
      </c>
      <c r="F22" s="47">
        <v>2000400023</v>
      </c>
      <c r="G22" s="26">
        <v>6811500</v>
      </c>
      <c r="H22" s="27" t="s">
        <v>23</v>
      </c>
      <c r="I22" s="26">
        <v>5000</v>
      </c>
      <c r="J22" s="27" t="s">
        <v>24</v>
      </c>
      <c r="K22" s="24" t="s">
        <v>25</v>
      </c>
      <c r="L22" s="26">
        <v>1</v>
      </c>
      <c r="M22" s="48">
        <v>1669900</v>
      </c>
    </row>
    <row r="23" spans="1:13">
      <c r="A23" s="22">
        <v>16</v>
      </c>
      <c r="B23" s="23" t="s">
        <v>64</v>
      </c>
      <c r="C23" s="49" t="s">
        <v>61</v>
      </c>
      <c r="D23" s="49" t="s">
        <v>62</v>
      </c>
      <c r="E23" s="50" t="s">
        <v>63</v>
      </c>
      <c r="F23" s="50">
        <v>2000400023</v>
      </c>
      <c r="G23" s="47">
        <v>6811500</v>
      </c>
      <c r="H23" s="47" t="s">
        <v>23</v>
      </c>
      <c r="I23" s="47">
        <v>5000</v>
      </c>
      <c r="J23" s="47" t="s">
        <v>24</v>
      </c>
      <c r="K23" s="51" t="s">
        <v>25</v>
      </c>
      <c r="L23" s="52">
        <v>1</v>
      </c>
      <c r="M23" s="53">
        <v>257600</v>
      </c>
    </row>
    <row r="24" spans="1:13">
      <c r="A24" s="22">
        <v>17</v>
      </c>
      <c r="B24" s="23" t="s">
        <v>65</v>
      </c>
      <c r="C24" s="24" t="s">
        <v>65</v>
      </c>
      <c r="D24" s="24" t="s">
        <v>66</v>
      </c>
      <c r="E24" s="25" t="s">
        <v>67</v>
      </c>
      <c r="F24" s="26">
        <v>2000400019</v>
      </c>
      <c r="G24" s="26">
        <v>6811500</v>
      </c>
      <c r="H24" s="27" t="s">
        <v>23</v>
      </c>
      <c r="I24" s="26">
        <v>5000</v>
      </c>
      <c r="J24" s="27" t="s">
        <v>24</v>
      </c>
      <c r="K24" s="24" t="s">
        <v>25</v>
      </c>
      <c r="L24" s="26">
        <v>1</v>
      </c>
      <c r="M24" s="28">
        <v>784800</v>
      </c>
    </row>
    <row r="25" spans="1:13">
      <c r="A25" s="22">
        <v>18</v>
      </c>
      <c r="B25" s="23" t="s">
        <v>68</v>
      </c>
      <c r="C25" s="45" t="s">
        <v>68</v>
      </c>
      <c r="D25" s="45" t="s">
        <v>69</v>
      </c>
      <c r="E25" s="46" t="s">
        <v>70</v>
      </c>
      <c r="F25" s="47">
        <v>2000400086</v>
      </c>
      <c r="G25" s="26">
        <v>6811500</v>
      </c>
      <c r="H25" s="27" t="s">
        <v>23</v>
      </c>
      <c r="I25" s="26">
        <v>5000</v>
      </c>
      <c r="J25" s="27" t="s">
        <v>24</v>
      </c>
      <c r="K25" s="24" t="s">
        <v>25</v>
      </c>
      <c r="L25" s="26">
        <v>1</v>
      </c>
      <c r="M25" s="48">
        <v>621200</v>
      </c>
    </row>
    <row r="26" spans="1:13">
      <c r="A26" s="22">
        <v>19</v>
      </c>
      <c r="B26" s="23" t="s">
        <v>71</v>
      </c>
      <c r="C26" s="24" t="s">
        <v>71</v>
      </c>
      <c r="D26" s="24" t="s">
        <v>72</v>
      </c>
      <c r="E26" s="25" t="s">
        <v>73</v>
      </c>
      <c r="F26" s="26">
        <v>2000400055</v>
      </c>
      <c r="G26" s="26">
        <v>6811500</v>
      </c>
      <c r="H26" s="27" t="s">
        <v>23</v>
      </c>
      <c r="I26" s="26">
        <v>5000</v>
      </c>
      <c r="J26" s="27" t="s">
        <v>24</v>
      </c>
      <c r="K26" s="24" t="s">
        <v>25</v>
      </c>
      <c r="L26" s="26">
        <v>1</v>
      </c>
      <c r="M26" s="28">
        <v>790100</v>
      </c>
    </row>
    <row r="27" spans="1:13" ht="23.25" customHeight="1">
      <c r="A27" s="22">
        <v>20</v>
      </c>
      <c r="B27" s="35" t="s">
        <v>74</v>
      </c>
      <c r="C27" s="36" t="s">
        <v>71</v>
      </c>
      <c r="D27" s="36" t="s">
        <v>72</v>
      </c>
      <c r="E27" s="37" t="s">
        <v>73</v>
      </c>
      <c r="F27" s="37">
        <v>2000400055</v>
      </c>
      <c r="G27" s="37">
        <v>6811500</v>
      </c>
      <c r="H27" s="38" t="s">
        <v>23</v>
      </c>
      <c r="I27" s="37">
        <v>5000</v>
      </c>
      <c r="J27" s="38" t="s">
        <v>24</v>
      </c>
      <c r="K27" s="36" t="s">
        <v>25</v>
      </c>
      <c r="L27" s="37">
        <v>1</v>
      </c>
      <c r="M27" s="39">
        <v>195600</v>
      </c>
    </row>
    <row r="28" spans="1:13">
      <c r="A28" s="22">
        <v>21</v>
      </c>
      <c r="B28" s="23" t="s">
        <v>75</v>
      </c>
      <c r="C28" s="24" t="s">
        <v>75</v>
      </c>
      <c r="D28" s="24" t="s">
        <v>76</v>
      </c>
      <c r="E28" s="25" t="s">
        <v>77</v>
      </c>
      <c r="F28" s="26">
        <v>2000400087</v>
      </c>
      <c r="G28" s="26">
        <v>6811500</v>
      </c>
      <c r="H28" s="27" t="s">
        <v>23</v>
      </c>
      <c r="I28" s="26">
        <v>5000</v>
      </c>
      <c r="J28" s="27" t="s">
        <v>24</v>
      </c>
      <c r="K28" s="24" t="s">
        <v>25</v>
      </c>
      <c r="L28" s="26">
        <v>1</v>
      </c>
      <c r="M28" s="28">
        <v>474400</v>
      </c>
    </row>
    <row r="29" spans="1:13">
      <c r="A29" s="22">
        <v>22</v>
      </c>
      <c r="B29" s="23" t="s">
        <v>78</v>
      </c>
      <c r="C29" s="24" t="s">
        <v>78</v>
      </c>
      <c r="D29" s="24" t="s">
        <v>79</v>
      </c>
      <c r="E29" s="25" t="s">
        <v>80</v>
      </c>
      <c r="F29" s="26">
        <v>2000400016</v>
      </c>
      <c r="G29" s="26">
        <v>6811500</v>
      </c>
      <c r="H29" s="27" t="s">
        <v>23</v>
      </c>
      <c r="I29" s="26">
        <v>5000</v>
      </c>
      <c r="J29" s="27" t="s">
        <v>24</v>
      </c>
      <c r="K29" s="24" t="s">
        <v>25</v>
      </c>
      <c r="L29" s="26">
        <v>1</v>
      </c>
      <c r="M29" s="28">
        <v>639000</v>
      </c>
    </row>
    <row r="30" spans="1:13">
      <c r="A30" s="22">
        <v>23</v>
      </c>
      <c r="B30" s="30" t="s">
        <v>81</v>
      </c>
      <c r="C30" s="31" t="s">
        <v>81</v>
      </c>
      <c r="D30" s="31" t="s">
        <v>82</v>
      </c>
      <c r="E30" s="32" t="s">
        <v>83</v>
      </c>
      <c r="F30" s="32">
        <v>2000400074</v>
      </c>
      <c r="G30" s="32">
        <v>6811500</v>
      </c>
      <c r="H30" s="33" t="s">
        <v>23</v>
      </c>
      <c r="I30" s="32">
        <v>5000</v>
      </c>
      <c r="J30" s="33" t="s">
        <v>24</v>
      </c>
      <c r="K30" s="31" t="s">
        <v>25</v>
      </c>
      <c r="L30" s="32">
        <v>1</v>
      </c>
      <c r="M30" s="34">
        <v>904100</v>
      </c>
    </row>
    <row r="31" spans="1:13">
      <c r="A31" s="22">
        <v>24</v>
      </c>
      <c r="B31" s="23" t="s">
        <v>84</v>
      </c>
      <c r="C31" s="24" t="s">
        <v>84</v>
      </c>
      <c r="D31" s="24" t="s">
        <v>85</v>
      </c>
      <c r="E31" s="25" t="s">
        <v>86</v>
      </c>
      <c r="F31" s="26">
        <v>2000400026</v>
      </c>
      <c r="G31" s="26">
        <v>6811500</v>
      </c>
      <c r="H31" s="27" t="s">
        <v>23</v>
      </c>
      <c r="I31" s="26">
        <v>5000</v>
      </c>
      <c r="J31" s="27" t="s">
        <v>24</v>
      </c>
      <c r="K31" s="24" t="s">
        <v>25</v>
      </c>
      <c r="L31" s="26">
        <v>1</v>
      </c>
      <c r="M31" s="28">
        <v>2043000</v>
      </c>
    </row>
    <row r="32" spans="1:13">
      <c r="A32" s="22">
        <v>25</v>
      </c>
      <c r="B32" s="23" t="s">
        <v>87</v>
      </c>
      <c r="C32" s="24" t="s">
        <v>87</v>
      </c>
      <c r="D32" s="24" t="s">
        <v>88</v>
      </c>
      <c r="E32" s="25" t="s">
        <v>89</v>
      </c>
      <c r="F32" s="26">
        <v>2000400036</v>
      </c>
      <c r="G32" s="26">
        <v>6811500</v>
      </c>
      <c r="H32" s="27" t="s">
        <v>23</v>
      </c>
      <c r="I32" s="26">
        <v>5000</v>
      </c>
      <c r="J32" s="27" t="s">
        <v>24</v>
      </c>
      <c r="K32" s="24" t="s">
        <v>25</v>
      </c>
      <c r="L32" s="26">
        <v>1</v>
      </c>
      <c r="M32" s="28">
        <v>1471500</v>
      </c>
    </row>
    <row r="33" spans="1:13">
      <c r="A33" s="22">
        <v>26</v>
      </c>
      <c r="B33" s="23" t="s">
        <v>90</v>
      </c>
      <c r="C33" s="45" t="s">
        <v>87</v>
      </c>
      <c r="D33" s="45" t="s">
        <v>88</v>
      </c>
      <c r="E33" s="46" t="s">
        <v>89</v>
      </c>
      <c r="F33" s="47">
        <v>2000400036</v>
      </c>
      <c r="G33" s="42">
        <v>6811500</v>
      </c>
      <c r="H33" s="43" t="s">
        <v>23</v>
      </c>
      <c r="I33" s="42">
        <v>5000</v>
      </c>
      <c r="J33" s="43" t="s">
        <v>24</v>
      </c>
      <c r="K33" s="40" t="s">
        <v>25</v>
      </c>
      <c r="L33" s="42">
        <v>1</v>
      </c>
      <c r="M33" s="48">
        <v>653100</v>
      </c>
    </row>
    <row r="34" spans="1:13">
      <c r="A34" s="22">
        <v>27</v>
      </c>
      <c r="B34" s="23" t="s">
        <v>91</v>
      </c>
      <c r="C34" s="24" t="s">
        <v>91</v>
      </c>
      <c r="D34" s="24" t="s">
        <v>92</v>
      </c>
      <c r="E34" s="25" t="s">
        <v>93</v>
      </c>
      <c r="F34" s="26">
        <v>2000400056</v>
      </c>
      <c r="G34" s="26">
        <v>6811500</v>
      </c>
      <c r="H34" s="27" t="s">
        <v>23</v>
      </c>
      <c r="I34" s="26">
        <v>5000</v>
      </c>
      <c r="J34" s="27" t="s">
        <v>24</v>
      </c>
      <c r="K34" s="24" t="s">
        <v>25</v>
      </c>
      <c r="L34" s="26">
        <v>1</v>
      </c>
      <c r="M34" s="28">
        <v>1008000</v>
      </c>
    </row>
    <row r="35" spans="1:13">
      <c r="A35" s="22">
        <v>28</v>
      </c>
      <c r="B35" s="23" t="s">
        <v>94</v>
      </c>
      <c r="C35" s="24" t="s">
        <v>94</v>
      </c>
      <c r="D35" s="24" t="s">
        <v>95</v>
      </c>
      <c r="E35" s="25" t="s">
        <v>96</v>
      </c>
      <c r="F35" s="26">
        <v>2000400028</v>
      </c>
      <c r="G35" s="26">
        <v>6811500</v>
      </c>
      <c r="H35" s="27" t="s">
        <v>23</v>
      </c>
      <c r="I35" s="26">
        <v>5000</v>
      </c>
      <c r="J35" s="27" t="s">
        <v>24</v>
      </c>
      <c r="K35" s="24" t="s">
        <v>25</v>
      </c>
      <c r="L35" s="26">
        <v>1</v>
      </c>
      <c r="M35" s="28">
        <v>664200</v>
      </c>
    </row>
    <row r="36" spans="1:13">
      <c r="A36" s="22">
        <v>29</v>
      </c>
      <c r="B36" s="23" t="s">
        <v>97</v>
      </c>
      <c r="C36" s="24" t="s">
        <v>97</v>
      </c>
      <c r="D36" s="24" t="s">
        <v>98</v>
      </c>
      <c r="E36" s="25" t="s">
        <v>99</v>
      </c>
      <c r="F36" s="26">
        <v>2000400032</v>
      </c>
      <c r="G36" s="26">
        <v>6811500</v>
      </c>
      <c r="H36" s="27" t="s">
        <v>23</v>
      </c>
      <c r="I36" s="26">
        <v>5000</v>
      </c>
      <c r="J36" s="27" t="s">
        <v>24</v>
      </c>
      <c r="K36" s="24" t="s">
        <v>25</v>
      </c>
      <c r="L36" s="26">
        <v>1</v>
      </c>
      <c r="M36" s="28">
        <v>1417900</v>
      </c>
    </row>
    <row r="37" spans="1:13">
      <c r="A37" s="22">
        <v>30</v>
      </c>
      <c r="B37" s="23" t="s">
        <v>100</v>
      </c>
      <c r="C37" s="45" t="s">
        <v>100</v>
      </c>
      <c r="D37" s="45" t="s">
        <v>101</v>
      </c>
      <c r="E37" s="46" t="s">
        <v>102</v>
      </c>
      <c r="F37" s="47">
        <v>2000400062</v>
      </c>
      <c r="G37" s="26">
        <v>6811500</v>
      </c>
      <c r="H37" s="27" t="s">
        <v>23</v>
      </c>
      <c r="I37" s="26">
        <v>5000</v>
      </c>
      <c r="J37" s="27" t="s">
        <v>24</v>
      </c>
      <c r="K37" s="24" t="s">
        <v>25</v>
      </c>
      <c r="L37" s="26">
        <v>1</v>
      </c>
      <c r="M37" s="48">
        <v>1067100</v>
      </c>
    </row>
    <row r="38" spans="1:13">
      <c r="A38" s="22">
        <v>31</v>
      </c>
      <c r="B38" s="23" t="s">
        <v>103</v>
      </c>
      <c r="C38" s="24" t="s">
        <v>103</v>
      </c>
      <c r="D38" s="24" t="s">
        <v>104</v>
      </c>
      <c r="E38" s="25" t="s">
        <v>105</v>
      </c>
      <c r="F38" s="26">
        <v>2000400832</v>
      </c>
      <c r="G38" s="26">
        <v>6811500</v>
      </c>
      <c r="H38" s="27" t="s">
        <v>23</v>
      </c>
      <c r="I38" s="26">
        <v>5000</v>
      </c>
      <c r="J38" s="27" t="s">
        <v>24</v>
      </c>
      <c r="K38" s="24" t="s">
        <v>25</v>
      </c>
      <c r="L38" s="26">
        <v>1</v>
      </c>
      <c r="M38" s="28">
        <v>643800</v>
      </c>
    </row>
    <row r="39" spans="1:13">
      <c r="A39" s="22">
        <v>32</v>
      </c>
      <c r="B39" s="23" t="s">
        <v>106</v>
      </c>
      <c r="C39" s="24" t="s">
        <v>106</v>
      </c>
      <c r="D39" s="24" t="s">
        <v>107</v>
      </c>
      <c r="E39" s="25" t="s">
        <v>108</v>
      </c>
      <c r="F39" s="26">
        <v>2000400081</v>
      </c>
      <c r="G39" s="26">
        <v>6811500</v>
      </c>
      <c r="H39" s="27" t="s">
        <v>23</v>
      </c>
      <c r="I39" s="26">
        <v>5000</v>
      </c>
      <c r="J39" s="27" t="s">
        <v>24</v>
      </c>
      <c r="K39" s="24" t="s">
        <v>25</v>
      </c>
      <c r="L39" s="26">
        <v>1</v>
      </c>
      <c r="M39" s="28">
        <v>1474200</v>
      </c>
    </row>
    <row r="40" spans="1:13">
      <c r="A40" s="22">
        <v>33</v>
      </c>
      <c r="B40" s="23" t="s">
        <v>109</v>
      </c>
      <c r="C40" s="24" t="s">
        <v>109</v>
      </c>
      <c r="D40" s="24" t="s">
        <v>110</v>
      </c>
      <c r="E40" s="25" t="s">
        <v>111</v>
      </c>
      <c r="F40" s="26">
        <v>2000400029</v>
      </c>
      <c r="G40" s="26">
        <v>6811500</v>
      </c>
      <c r="H40" s="27" t="s">
        <v>23</v>
      </c>
      <c r="I40" s="26">
        <v>5000</v>
      </c>
      <c r="J40" s="27" t="s">
        <v>24</v>
      </c>
      <c r="K40" s="24" t="s">
        <v>25</v>
      </c>
      <c r="L40" s="26">
        <v>1</v>
      </c>
      <c r="M40" s="28">
        <v>620800</v>
      </c>
    </row>
    <row r="41" spans="1:13">
      <c r="A41" s="22">
        <v>34</v>
      </c>
      <c r="B41" s="23" t="s">
        <v>112</v>
      </c>
      <c r="C41" s="45" t="s">
        <v>112</v>
      </c>
      <c r="D41" s="45" t="s">
        <v>113</v>
      </c>
      <c r="E41" s="46" t="s">
        <v>114</v>
      </c>
      <c r="F41" s="47">
        <v>2000400044</v>
      </c>
      <c r="G41" s="26">
        <v>6811500</v>
      </c>
      <c r="H41" s="27" t="s">
        <v>23</v>
      </c>
      <c r="I41" s="26">
        <v>5000</v>
      </c>
      <c r="J41" s="27" t="s">
        <v>24</v>
      </c>
      <c r="K41" s="24" t="s">
        <v>25</v>
      </c>
      <c r="L41" s="26">
        <v>1</v>
      </c>
      <c r="M41" s="48">
        <v>685500</v>
      </c>
    </row>
    <row r="42" spans="1:13">
      <c r="A42" s="22">
        <v>35</v>
      </c>
      <c r="B42" s="23" t="s">
        <v>115</v>
      </c>
      <c r="C42" s="24" t="s">
        <v>115</v>
      </c>
      <c r="D42" s="24" t="s">
        <v>116</v>
      </c>
      <c r="E42" s="25" t="s">
        <v>117</v>
      </c>
      <c r="F42" s="26">
        <v>2000400088</v>
      </c>
      <c r="G42" s="26">
        <v>6811500</v>
      </c>
      <c r="H42" s="27" t="s">
        <v>23</v>
      </c>
      <c r="I42" s="26">
        <v>5000</v>
      </c>
      <c r="J42" s="27" t="s">
        <v>24</v>
      </c>
      <c r="K42" s="24" t="s">
        <v>25</v>
      </c>
      <c r="L42" s="26">
        <v>1</v>
      </c>
      <c r="M42" s="28">
        <v>565900</v>
      </c>
    </row>
    <row r="43" spans="1:13">
      <c r="A43" s="22">
        <v>36</v>
      </c>
      <c r="B43" s="23" t="s">
        <v>118</v>
      </c>
      <c r="C43" s="24" t="s">
        <v>118</v>
      </c>
      <c r="D43" s="24" t="s">
        <v>119</v>
      </c>
      <c r="E43" s="25" t="s">
        <v>120</v>
      </c>
      <c r="F43" s="26">
        <v>2000400033</v>
      </c>
      <c r="G43" s="26">
        <v>6811500</v>
      </c>
      <c r="H43" s="27" t="s">
        <v>23</v>
      </c>
      <c r="I43" s="26">
        <v>5000</v>
      </c>
      <c r="J43" s="27" t="s">
        <v>24</v>
      </c>
      <c r="K43" s="24" t="s">
        <v>25</v>
      </c>
      <c r="L43" s="26">
        <v>1</v>
      </c>
      <c r="M43" s="28">
        <v>1210000</v>
      </c>
    </row>
    <row r="44" spans="1:13">
      <c r="A44" s="22">
        <v>37</v>
      </c>
      <c r="B44" s="23" t="s">
        <v>121</v>
      </c>
      <c r="C44" s="24" t="s">
        <v>121</v>
      </c>
      <c r="D44" s="24" t="s">
        <v>122</v>
      </c>
      <c r="E44" s="25" t="s">
        <v>123</v>
      </c>
      <c r="F44" s="26">
        <v>2000400049</v>
      </c>
      <c r="G44" s="26">
        <v>6811500</v>
      </c>
      <c r="H44" s="27" t="s">
        <v>23</v>
      </c>
      <c r="I44" s="26">
        <v>5000</v>
      </c>
      <c r="J44" s="27" t="s">
        <v>24</v>
      </c>
      <c r="K44" s="24" t="s">
        <v>25</v>
      </c>
      <c r="L44" s="26">
        <v>1</v>
      </c>
      <c r="M44" s="28">
        <v>1129200</v>
      </c>
    </row>
    <row r="45" spans="1:13" ht="23.25" customHeight="1">
      <c r="A45" s="22">
        <v>38</v>
      </c>
      <c r="B45" s="23" t="s">
        <v>124</v>
      </c>
      <c r="C45" s="24" t="s">
        <v>124</v>
      </c>
      <c r="D45" s="24" t="s">
        <v>125</v>
      </c>
      <c r="E45" s="25" t="s">
        <v>126</v>
      </c>
      <c r="F45" s="26">
        <v>2000400063</v>
      </c>
      <c r="G45" s="26">
        <v>6811500</v>
      </c>
      <c r="H45" s="27" t="s">
        <v>23</v>
      </c>
      <c r="I45" s="26">
        <v>5000</v>
      </c>
      <c r="J45" s="27" t="s">
        <v>24</v>
      </c>
      <c r="K45" s="24" t="s">
        <v>25</v>
      </c>
      <c r="L45" s="26">
        <v>1</v>
      </c>
      <c r="M45" s="28">
        <v>713500</v>
      </c>
    </row>
    <row r="46" spans="1:13" ht="23.25" customHeight="1">
      <c r="A46" s="22">
        <v>39</v>
      </c>
      <c r="B46" s="35" t="s">
        <v>127</v>
      </c>
      <c r="C46" s="36" t="s">
        <v>124</v>
      </c>
      <c r="D46" s="36" t="s">
        <v>125</v>
      </c>
      <c r="E46" s="37" t="s">
        <v>126</v>
      </c>
      <c r="F46" s="37">
        <v>2000400063</v>
      </c>
      <c r="G46" s="37">
        <v>6811500</v>
      </c>
      <c r="H46" s="38" t="s">
        <v>23</v>
      </c>
      <c r="I46" s="37">
        <v>5000</v>
      </c>
      <c r="J46" s="38" t="s">
        <v>24</v>
      </c>
      <c r="K46" s="36" t="s">
        <v>25</v>
      </c>
      <c r="L46" s="37">
        <v>1</v>
      </c>
      <c r="M46" s="39">
        <v>416800</v>
      </c>
    </row>
    <row r="47" spans="1:13" ht="23.25" customHeight="1">
      <c r="A47" s="22">
        <v>40</v>
      </c>
      <c r="B47" s="23" t="s">
        <v>128</v>
      </c>
      <c r="C47" s="24" t="s">
        <v>128</v>
      </c>
      <c r="D47" s="24" t="s">
        <v>129</v>
      </c>
      <c r="E47" s="25" t="s">
        <v>130</v>
      </c>
      <c r="F47" s="26">
        <v>2000400041</v>
      </c>
      <c r="G47" s="26">
        <v>6811500</v>
      </c>
      <c r="H47" s="27" t="s">
        <v>23</v>
      </c>
      <c r="I47" s="26">
        <v>5000</v>
      </c>
      <c r="J47" s="27" t="s">
        <v>24</v>
      </c>
      <c r="K47" s="24" t="s">
        <v>25</v>
      </c>
      <c r="L47" s="26">
        <v>1</v>
      </c>
      <c r="M47" s="28">
        <v>686300</v>
      </c>
    </row>
    <row r="48" spans="1:13" ht="23.25" customHeight="1">
      <c r="A48" s="22">
        <v>41</v>
      </c>
      <c r="B48" s="54" t="s">
        <v>131</v>
      </c>
      <c r="C48" s="45" t="s">
        <v>128</v>
      </c>
      <c r="D48" s="45" t="s">
        <v>129</v>
      </c>
      <c r="E48" s="46" t="s">
        <v>130</v>
      </c>
      <c r="F48" s="47">
        <v>2000400041</v>
      </c>
      <c r="G48" s="47">
        <v>6811500</v>
      </c>
      <c r="H48" s="47" t="s">
        <v>23</v>
      </c>
      <c r="I48" s="47">
        <v>5000</v>
      </c>
      <c r="J48" s="47" t="s">
        <v>24</v>
      </c>
      <c r="K48" s="51" t="s">
        <v>25</v>
      </c>
      <c r="L48" s="52">
        <v>1</v>
      </c>
      <c r="M48" s="48">
        <v>651800</v>
      </c>
    </row>
    <row r="49" spans="1:13" ht="23.25" customHeight="1">
      <c r="A49" s="22">
        <v>42</v>
      </c>
      <c r="B49" s="23" t="s">
        <v>132</v>
      </c>
      <c r="C49" s="24" t="s">
        <v>132</v>
      </c>
      <c r="D49" s="24" t="s">
        <v>133</v>
      </c>
      <c r="E49" s="25" t="s">
        <v>134</v>
      </c>
      <c r="F49" s="26">
        <v>2000400037</v>
      </c>
      <c r="G49" s="26">
        <v>6811500</v>
      </c>
      <c r="H49" s="27" t="s">
        <v>23</v>
      </c>
      <c r="I49" s="26">
        <v>5000</v>
      </c>
      <c r="J49" s="27" t="s">
        <v>24</v>
      </c>
      <c r="K49" s="24" t="s">
        <v>25</v>
      </c>
      <c r="L49" s="26">
        <v>1</v>
      </c>
      <c r="M49" s="28">
        <v>793900</v>
      </c>
    </row>
    <row r="50" spans="1:13" ht="23.25" customHeight="1">
      <c r="A50" s="22">
        <v>43</v>
      </c>
      <c r="B50" s="23" t="s">
        <v>135</v>
      </c>
      <c r="C50" s="24" t="s">
        <v>135</v>
      </c>
      <c r="D50" s="24" t="s">
        <v>136</v>
      </c>
      <c r="E50" s="25" t="s">
        <v>137</v>
      </c>
      <c r="F50" s="26">
        <v>2000400057</v>
      </c>
      <c r="G50" s="26">
        <v>6811500</v>
      </c>
      <c r="H50" s="27" t="s">
        <v>23</v>
      </c>
      <c r="I50" s="26">
        <v>5000</v>
      </c>
      <c r="J50" s="27" t="s">
        <v>24</v>
      </c>
      <c r="K50" s="24" t="s">
        <v>25</v>
      </c>
      <c r="L50" s="26">
        <v>1</v>
      </c>
      <c r="M50" s="28">
        <v>898600</v>
      </c>
    </row>
    <row r="51" spans="1:13" ht="23.25" customHeight="1">
      <c r="A51" s="22">
        <v>44</v>
      </c>
      <c r="B51" s="23" t="s">
        <v>138</v>
      </c>
      <c r="C51" s="24" t="s">
        <v>138</v>
      </c>
      <c r="D51" s="24" t="s">
        <v>139</v>
      </c>
      <c r="E51" s="25" t="s">
        <v>140</v>
      </c>
      <c r="F51" s="26">
        <v>2000400022</v>
      </c>
      <c r="G51" s="26">
        <v>6811500</v>
      </c>
      <c r="H51" s="27" t="s">
        <v>23</v>
      </c>
      <c r="I51" s="26">
        <v>5000</v>
      </c>
      <c r="J51" s="27" t="s">
        <v>24</v>
      </c>
      <c r="K51" s="24" t="s">
        <v>25</v>
      </c>
      <c r="L51" s="26">
        <v>1</v>
      </c>
      <c r="M51" s="28">
        <v>724400</v>
      </c>
    </row>
    <row r="52" spans="1:13">
      <c r="A52" s="22">
        <v>45</v>
      </c>
      <c r="B52" s="30" t="s">
        <v>141</v>
      </c>
      <c r="C52" s="31" t="s">
        <v>141</v>
      </c>
      <c r="D52" s="31" t="s">
        <v>142</v>
      </c>
      <c r="E52" s="32" t="s">
        <v>143</v>
      </c>
      <c r="F52" s="32">
        <v>2000400045</v>
      </c>
      <c r="G52" s="32">
        <v>6811500</v>
      </c>
      <c r="H52" s="33" t="s">
        <v>23</v>
      </c>
      <c r="I52" s="32">
        <v>5000</v>
      </c>
      <c r="J52" s="33" t="s">
        <v>24</v>
      </c>
      <c r="K52" s="31" t="s">
        <v>25</v>
      </c>
      <c r="L52" s="32">
        <v>1</v>
      </c>
      <c r="M52" s="34">
        <v>614800</v>
      </c>
    </row>
    <row r="53" spans="1:13">
      <c r="A53" s="22">
        <v>46</v>
      </c>
      <c r="B53" s="23" t="s">
        <v>144</v>
      </c>
      <c r="C53" s="24" t="s">
        <v>144</v>
      </c>
      <c r="D53" s="24" t="s">
        <v>145</v>
      </c>
      <c r="E53" s="25" t="s">
        <v>146</v>
      </c>
      <c r="F53" s="26">
        <v>2000400058</v>
      </c>
      <c r="G53" s="26">
        <v>6811500</v>
      </c>
      <c r="H53" s="27" t="s">
        <v>23</v>
      </c>
      <c r="I53" s="26">
        <v>5000</v>
      </c>
      <c r="J53" s="27" t="s">
        <v>24</v>
      </c>
      <c r="K53" s="24" t="s">
        <v>25</v>
      </c>
      <c r="L53" s="26">
        <v>1</v>
      </c>
      <c r="M53" s="28">
        <v>803400</v>
      </c>
    </row>
    <row r="54" spans="1:13">
      <c r="A54" s="22">
        <v>47</v>
      </c>
      <c r="B54" s="23" t="s">
        <v>147</v>
      </c>
      <c r="C54" s="45" t="s">
        <v>147</v>
      </c>
      <c r="D54" s="45" t="s">
        <v>148</v>
      </c>
      <c r="E54" s="46" t="s">
        <v>149</v>
      </c>
      <c r="F54" s="47">
        <v>2000400064</v>
      </c>
      <c r="G54" s="26">
        <v>6811500</v>
      </c>
      <c r="H54" s="27" t="s">
        <v>23</v>
      </c>
      <c r="I54" s="26">
        <v>5000</v>
      </c>
      <c r="J54" s="27" t="s">
        <v>24</v>
      </c>
      <c r="K54" s="24" t="s">
        <v>25</v>
      </c>
      <c r="L54" s="26">
        <v>1</v>
      </c>
      <c r="M54" s="48">
        <v>683100</v>
      </c>
    </row>
    <row r="55" spans="1:13">
      <c r="A55" s="22">
        <v>48</v>
      </c>
      <c r="B55" s="23" t="s">
        <v>150</v>
      </c>
      <c r="C55" s="24" t="s">
        <v>150</v>
      </c>
      <c r="D55" s="24" t="s">
        <v>151</v>
      </c>
      <c r="E55" s="25" t="s">
        <v>152</v>
      </c>
      <c r="F55" s="26">
        <v>2000400039</v>
      </c>
      <c r="G55" s="26">
        <v>6811500</v>
      </c>
      <c r="H55" s="27" t="s">
        <v>23</v>
      </c>
      <c r="I55" s="26">
        <v>5000</v>
      </c>
      <c r="J55" s="27" t="s">
        <v>24</v>
      </c>
      <c r="K55" s="24" t="s">
        <v>25</v>
      </c>
      <c r="L55" s="26">
        <v>1</v>
      </c>
      <c r="M55" s="28">
        <v>378900</v>
      </c>
    </row>
    <row r="56" spans="1:13" ht="23.25" customHeight="1">
      <c r="A56" s="22">
        <v>49</v>
      </c>
      <c r="B56" s="23" t="s">
        <v>153</v>
      </c>
      <c r="C56" s="24" t="s">
        <v>153</v>
      </c>
      <c r="D56" s="24" t="s">
        <v>154</v>
      </c>
      <c r="E56" s="25" t="s">
        <v>155</v>
      </c>
      <c r="F56" s="26">
        <v>2000400075</v>
      </c>
      <c r="G56" s="26">
        <v>6811500</v>
      </c>
      <c r="H56" s="27" t="s">
        <v>23</v>
      </c>
      <c r="I56" s="26">
        <v>5000</v>
      </c>
      <c r="J56" s="27" t="s">
        <v>24</v>
      </c>
      <c r="K56" s="24" t="s">
        <v>25</v>
      </c>
      <c r="L56" s="26">
        <v>1</v>
      </c>
      <c r="M56" s="28">
        <v>942600</v>
      </c>
    </row>
    <row r="57" spans="1:13">
      <c r="A57" s="22">
        <v>50</v>
      </c>
      <c r="B57" s="23" t="s">
        <v>156</v>
      </c>
      <c r="C57" s="24" t="s">
        <v>156</v>
      </c>
      <c r="D57" s="24" t="s">
        <v>157</v>
      </c>
      <c r="E57" s="25" t="s">
        <v>158</v>
      </c>
      <c r="F57" s="26">
        <v>2000400076</v>
      </c>
      <c r="G57" s="26">
        <v>6811500</v>
      </c>
      <c r="H57" s="27" t="s">
        <v>23</v>
      </c>
      <c r="I57" s="26">
        <v>5000</v>
      </c>
      <c r="J57" s="27" t="s">
        <v>24</v>
      </c>
      <c r="K57" s="24" t="s">
        <v>25</v>
      </c>
      <c r="L57" s="26">
        <v>1</v>
      </c>
      <c r="M57" s="28">
        <v>627000</v>
      </c>
    </row>
    <row r="58" spans="1:13">
      <c r="A58" s="22">
        <v>51</v>
      </c>
      <c r="B58" s="23" t="s">
        <v>159</v>
      </c>
      <c r="C58" s="55" t="s">
        <v>159</v>
      </c>
      <c r="D58" s="55" t="s">
        <v>160</v>
      </c>
      <c r="E58" s="56" t="s">
        <v>161</v>
      </c>
      <c r="F58" s="56">
        <v>2000400065</v>
      </c>
      <c r="G58" s="26">
        <v>6811500</v>
      </c>
      <c r="H58" s="27" t="s">
        <v>23</v>
      </c>
      <c r="I58" s="26">
        <v>5000</v>
      </c>
      <c r="J58" s="27" t="s">
        <v>24</v>
      </c>
      <c r="K58" s="24" t="s">
        <v>25</v>
      </c>
      <c r="L58" s="26">
        <v>1</v>
      </c>
      <c r="M58" s="57">
        <v>618700</v>
      </c>
    </row>
    <row r="59" spans="1:13" ht="23.25" customHeight="1">
      <c r="A59" s="22">
        <v>52</v>
      </c>
      <c r="B59" s="23" t="s">
        <v>162</v>
      </c>
      <c r="C59" s="24" t="s">
        <v>162</v>
      </c>
      <c r="D59" s="24" t="s">
        <v>163</v>
      </c>
      <c r="E59" s="25" t="s">
        <v>164</v>
      </c>
      <c r="F59" s="26">
        <v>2000400077</v>
      </c>
      <c r="G59" s="26">
        <v>6811500</v>
      </c>
      <c r="H59" s="27" t="s">
        <v>23</v>
      </c>
      <c r="I59" s="26">
        <v>5000</v>
      </c>
      <c r="J59" s="27" t="s">
        <v>24</v>
      </c>
      <c r="K59" s="24" t="s">
        <v>25</v>
      </c>
      <c r="L59" s="26">
        <v>1</v>
      </c>
      <c r="M59" s="28">
        <v>739500</v>
      </c>
    </row>
    <row r="60" spans="1:13" ht="23.25" customHeight="1">
      <c r="A60" s="22">
        <v>53</v>
      </c>
      <c r="B60" s="23" t="s">
        <v>165</v>
      </c>
      <c r="C60" s="55" t="s">
        <v>165</v>
      </c>
      <c r="D60" s="55" t="s">
        <v>166</v>
      </c>
      <c r="E60" s="56" t="s">
        <v>167</v>
      </c>
      <c r="F60" s="56">
        <v>2000400017</v>
      </c>
      <c r="G60" s="26">
        <v>6811500</v>
      </c>
      <c r="H60" s="27" t="s">
        <v>23</v>
      </c>
      <c r="I60" s="26">
        <v>5000</v>
      </c>
      <c r="J60" s="27" t="s">
        <v>24</v>
      </c>
      <c r="K60" s="24" t="s">
        <v>25</v>
      </c>
      <c r="L60" s="26">
        <v>1</v>
      </c>
      <c r="M60" s="57">
        <v>851000</v>
      </c>
    </row>
    <row r="61" spans="1:13" ht="23.25" customHeight="1">
      <c r="A61" s="22">
        <v>54</v>
      </c>
      <c r="B61" s="35" t="s">
        <v>168</v>
      </c>
      <c r="C61" s="36" t="s">
        <v>165</v>
      </c>
      <c r="D61" s="36" t="s">
        <v>166</v>
      </c>
      <c r="E61" s="37" t="s">
        <v>167</v>
      </c>
      <c r="F61" s="37">
        <v>2000400017</v>
      </c>
      <c r="G61" s="37">
        <v>6811500</v>
      </c>
      <c r="H61" s="38" t="s">
        <v>23</v>
      </c>
      <c r="I61" s="37">
        <v>5000</v>
      </c>
      <c r="J61" s="38" t="s">
        <v>24</v>
      </c>
      <c r="K61" s="36" t="s">
        <v>25</v>
      </c>
      <c r="L61" s="37">
        <v>1</v>
      </c>
      <c r="M61" s="39">
        <v>884000</v>
      </c>
    </row>
    <row r="62" spans="1:13" ht="23.25" customHeight="1">
      <c r="A62" s="22">
        <v>55</v>
      </c>
      <c r="B62" s="23" t="s">
        <v>169</v>
      </c>
      <c r="C62" s="24" t="s">
        <v>169</v>
      </c>
      <c r="D62" s="24" t="s">
        <v>170</v>
      </c>
      <c r="E62" s="25" t="s">
        <v>171</v>
      </c>
      <c r="F62" s="26">
        <v>2000400078</v>
      </c>
      <c r="G62" s="26">
        <v>6811500</v>
      </c>
      <c r="H62" s="27" t="s">
        <v>23</v>
      </c>
      <c r="I62" s="26">
        <v>5000</v>
      </c>
      <c r="J62" s="27" t="s">
        <v>24</v>
      </c>
      <c r="K62" s="24" t="s">
        <v>25</v>
      </c>
      <c r="L62" s="26">
        <v>1</v>
      </c>
      <c r="M62" s="28">
        <v>1335300</v>
      </c>
    </row>
    <row r="63" spans="1:13">
      <c r="A63" s="22">
        <v>56</v>
      </c>
      <c r="B63" s="23" t="s">
        <v>172</v>
      </c>
      <c r="C63" s="24" t="s">
        <v>172</v>
      </c>
      <c r="D63" s="24" t="s">
        <v>173</v>
      </c>
      <c r="E63" s="25" t="s">
        <v>174</v>
      </c>
      <c r="F63" s="26">
        <v>2000400042</v>
      </c>
      <c r="G63" s="26">
        <v>6811500</v>
      </c>
      <c r="H63" s="27" t="s">
        <v>23</v>
      </c>
      <c r="I63" s="26">
        <v>5000</v>
      </c>
      <c r="J63" s="27" t="s">
        <v>24</v>
      </c>
      <c r="K63" s="24" t="s">
        <v>25</v>
      </c>
      <c r="L63" s="26">
        <v>1</v>
      </c>
      <c r="M63" s="28">
        <v>521400</v>
      </c>
    </row>
    <row r="64" spans="1:13" ht="23.25" customHeight="1">
      <c r="A64" s="22">
        <v>57</v>
      </c>
      <c r="B64" s="23" t="s">
        <v>175</v>
      </c>
      <c r="C64" s="24" t="s">
        <v>175</v>
      </c>
      <c r="D64" s="24" t="s">
        <v>176</v>
      </c>
      <c r="E64" s="25" t="s">
        <v>177</v>
      </c>
      <c r="F64" s="26">
        <v>2000400089</v>
      </c>
      <c r="G64" s="26">
        <v>6811500</v>
      </c>
      <c r="H64" s="27" t="s">
        <v>23</v>
      </c>
      <c r="I64" s="26">
        <v>5000</v>
      </c>
      <c r="J64" s="27" t="s">
        <v>24</v>
      </c>
      <c r="K64" s="24" t="s">
        <v>25</v>
      </c>
      <c r="L64" s="26">
        <v>1</v>
      </c>
      <c r="M64" s="28">
        <v>674400</v>
      </c>
    </row>
    <row r="65" spans="1:13" ht="23.25" customHeight="1">
      <c r="A65" s="22">
        <v>58</v>
      </c>
      <c r="B65" s="23" t="s">
        <v>178</v>
      </c>
      <c r="C65" s="24" t="s">
        <v>178</v>
      </c>
      <c r="D65" s="24" t="s">
        <v>179</v>
      </c>
      <c r="E65" s="25" t="s">
        <v>180</v>
      </c>
      <c r="F65" s="26">
        <v>2000400047</v>
      </c>
      <c r="G65" s="26">
        <v>6811500</v>
      </c>
      <c r="H65" s="27" t="s">
        <v>23</v>
      </c>
      <c r="I65" s="26">
        <v>5000</v>
      </c>
      <c r="J65" s="27" t="s">
        <v>24</v>
      </c>
      <c r="K65" s="24" t="s">
        <v>25</v>
      </c>
      <c r="L65" s="26">
        <v>1</v>
      </c>
      <c r="M65" s="28">
        <v>737200</v>
      </c>
    </row>
    <row r="66" spans="1:13">
      <c r="A66" s="22">
        <v>59</v>
      </c>
      <c r="B66" s="23" t="s">
        <v>181</v>
      </c>
      <c r="C66" s="24" t="s">
        <v>181</v>
      </c>
      <c r="D66" s="24" t="s">
        <v>182</v>
      </c>
      <c r="E66" s="25" t="s">
        <v>183</v>
      </c>
      <c r="F66" s="26">
        <v>2000400021</v>
      </c>
      <c r="G66" s="26">
        <v>6811500</v>
      </c>
      <c r="H66" s="27" t="s">
        <v>23</v>
      </c>
      <c r="I66" s="26">
        <v>5000</v>
      </c>
      <c r="J66" s="27" t="s">
        <v>24</v>
      </c>
      <c r="K66" s="24" t="s">
        <v>25</v>
      </c>
      <c r="L66" s="26">
        <v>1</v>
      </c>
      <c r="M66" s="28">
        <v>855000</v>
      </c>
    </row>
    <row r="67" spans="1:13" ht="23.25" customHeight="1">
      <c r="A67" s="22">
        <v>60</v>
      </c>
      <c r="B67" s="23" t="s">
        <v>184</v>
      </c>
      <c r="C67" s="24" t="s">
        <v>184</v>
      </c>
      <c r="D67" s="24" t="s">
        <v>185</v>
      </c>
      <c r="E67" s="25" t="s">
        <v>186</v>
      </c>
      <c r="F67" s="26">
        <v>2000400066</v>
      </c>
      <c r="G67" s="26">
        <v>6811500</v>
      </c>
      <c r="H67" s="27" t="s">
        <v>23</v>
      </c>
      <c r="I67" s="26">
        <v>5000</v>
      </c>
      <c r="J67" s="27" t="s">
        <v>24</v>
      </c>
      <c r="K67" s="24" t="s">
        <v>25</v>
      </c>
      <c r="L67" s="26">
        <v>1</v>
      </c>
      <c r="M67" s="28">
        <v>937300</v>
      </c>
    </row>
    <row r="68" spans="1:13">
      <c r="A68" s="22">
        <v>61</v>
      </c>
      <c r="B68" s="30" t="s">
        <v>187</v>
      </c>
      <c r="C68" s="31" t="s">
        <v>187</v>
      </c>
      <c r="D68" s="31" t="s">
        <v>188</v>
      </c>
      <c r="E68" s="32" t="s">
        <v>189</v>
      </c>
      <c r="F68" s="32">
        <v>2000400067</v>
      </c>
      <c r="G68" s="32">
        <v>6811500</v>
      </c>
      <c r="H68" s="33" t="s">
        <v>23</v>
      </c>
      <c r="I68" s="32">
        <v>5000</v>
      </c>
      <c r="J68" s="33" t="s">
        <v>24</v>
      </c>
      <c r="K68" s="31" t="s">
        <v>25</v>
      </c>
      <c r="L68" s="32">
        <v>1</v>
      </c>
      <c r="M68" s="34">
        <v>720000</v>
      </c>
    </row>
    <row r="69" spans="1:13">
      <c r="A69" s="22">
        <v>62</v>
      </c>
      <c r="B69" s="23" t="s">
        <v>190</v>
      </c>
      <c r="C69" s="24" t="s">
        <v>190</v>
      </c>
      <c r="D69" s="24" t="s">
        <v>191</v>
      </c>
      <c r="E69" s="25" t="s">
        <v>192</v>
      </c>
      <c r="F69" s="26">
        <v>2000400069</v>
      </c>
      <c r="G69" s="26">
        <v>6811500</v>
      </c>
      <c r="H69" s="27" t="s">
        <v>23</v>
      </c>
      <c r="I69" s="26">
        <v>5000</v>
      </c>
      <c r="J69" s="27" t="s">
        <v>24</v>
      </c>
      <c r="K69" s="24" t="s">
        <v>25</v>
      </c>
      <c r="L69" s="26">
        <v>1</v>
      </c>
      <c r="M69" s="28">
        <v>1017000</v>
      </c>
    </row>
    <row r="70" spans="1:13">
      <c r="A70" s="22">
        <v>63</v>
      </c>
      <c r="B70" s="23" t="s">
        <v>193</v>
      </c>
      <c r="C70" s="24" t="s">
        <v>193</v>
      </c>
      <c r="D70" s="24" t="s">
        <v>194</v>
      </c>
      <c r="E70" s="25" t="s">
        <v>195</v>
      </c>
      <c r="F70" s="26">
        <v>2000400082</v>
      </c>
      <c r="G70" s="26">
        <v>6811500</v>
      </c>
      <c r="H70" s="27" t="s">
        <v>23</v>
      </c>
      <c r="I70" s="26">
        <v>5000</v>
      </c>
      <c r="J70" s="27" t="s">
        <v>24</v>
      </c>
      <c r="K70" s="24" t="s">
        <v>25</v>
      </c>
      <c r="L70" s="26">
        <v>1</v>
      </c>
      <c r="M70" s="28">
        <v>1408200</v>
      </c>
    </row>
    <row r="71" spans="1:13">
      <c r="A71" s="22">
        <v>64</v>
      </c>
      <c r="B71" s="23" t="s">
        <v>196</v>
      </c>
      <c r="C71" s="24" t="s">
        <v>196</v>
      </c>
      <c r="D71" s="24" t="s">
        <v>197</v>
      </c>
      <c r="E71" s="25" t="s">
        <v>198</v>
      </c>
      <c r="F71" s="26">
        <v>2000400070</v>
      </c>
      <c r="G71" s="26">
        <v>6811500</v>
      </c>
      <c r="H71" s="27" t="s">
        <v>23</v>
      </c>
      <c r="I71" s="26">
        <v>5000</v>
      </c>
      <c r="J71" s="27" t="s">
        <v>24</v>
      </c>
      <c r="K71" s="24" t="s">
        <v>25</v>
      </c>
      <c r="L71" s="26">
        <v>1</v>
      </c>
      <c r="M71" s="28">
        <v>791200</v>
      </c>
    </row>
    <row r="72" spans="1:13">
      <c r="A72" s="22">
        <v>65</v>
      </c>
      <c r="B72" s="23" t="s">
        <v>199</v>
      </c>
      <c r="C72" s="24" t="s">
        <v>199</v>
      </c>
      <c r="D72" s="24" t="s">
        <v>200</v>
      </c>
      <c r="E72" s="25" t="s">
        <v>201</v>
      </c>
      <c r="F72" s="26">
        <v>2000400018</v>
      </c>
      <c r="G72" s="26">
        <v>6811500</v>
      </c>
      <c r="H72" s="27" t="s">
        <v>23</v>
      </c>
      <c r="I72" s="26">
        <v>5000</v>
      </c>
      <c r="J72" s="27" t="s">
        <v>24</v>
      </c>
      <c r="K72" s="24" t="s">
        <v>25</v>
      </c>
      <c r="L72" s="26">
        <v>1</v>
      </c>
      <c r="M72" s="28">
        <v>1127300</v>
      </c>
    </row>
    <row r="73" spans="1:13">
      <c r="A73" s="22">
        <v>66</v>
      </c>
      <c r="B73" s="23" t="s">
        <v>202</v>
      </c>
      <c r="C73" s="24" t="s">
        <v>202</v>
      </c>
      <c r="D73" s="24" t="s">
        <v>203</v>
      </c>
      <c r="E73" s="25" t="s">
        <v>204</v>
      </c>
      <c r="F73" s="26">
        <v>2000400034</v>
      </c>
      <c r="G73" s="26">
        <v>6811500</v>
      </c>
      <c r="H73" s="27" t="s">
        <v>23</v>
      </c>
      <c r="I73" s="26">
        <v>5000</v>
      </c>
      <c r="J73" s="27" t="s">
        <v>24</v>
      </c>
      <c r="K73" s="24" t="s">
        <v>25</v>
      </c>
      <c r="L73" s="26">
        <v>1</v>
      </c>
      <c r="M73" s="28">
        <v>629400</v>
      </c>
    </row>
    <row r="74" spans="1:13">
      <c r="A74" s="22">
        <v>67</v>
      </c>
      <c r="B74" s="23" t="s">
        <v>205</v>
      </c>
      <c r="C74" s="24" t="s">
        <v>205</v>
      </c>
      <c r="D74" s="24" t="s">
        <v>206</v>
      </c>
      <c r="E74" s="25" t="s">
        <v>207</v>
      </c>
      <c r="F74" s="26">
        <v>2000400030</v>
      </c>
      <c r="G74" s="26">
        <v>6811500</v>
      </c>
      <c r="H74" s="27" t="s">
        <v>23</v>
      </c>
      <c r="I74" s="26">
        <v>5000</v>
      </c>
      <c r="J74" s="27" t="s">
        <v>24</v>
      </c>
      <c r="K74" s="24" t="s">
        <v>25</v>
      </c>
      <c r="L74" s="26">
        <v>1</v>
      </c>
      <c r="M74" s="28">
        <v>585000</v>
      </c>
    </row>
    <row r="75" spans="1:13">
      <c r="A75" s="22">
        <v>68</v>
      </c>
      <c r="B75" s="23" t="s">
        <v>208</v>
      </c>
      <c r="C75" s="55" t="s">
        <v>208</v>
      </c>
      <c r="D75" s="55" t="s">
        <v>209</v>
      </c>
      <c r="E75" s="56" t="s">
        <v>210</v>
      </c>
      <c r="F75" s="56">
        <v>2000400046</v>
      </c>
      <c r="G75" s="26">
        <v>6811500</v>
      </c>
      <c r="H75" s="27" t="s">
        <v>23</v>
      </c>
      <c r="I75" s="26">
        <v>5000</v>
      </c>
      <c r="J75" s="27" t="s">
        <v>24</v>
      </c>
      <c r="K75" s="24" t="s">
        <v>25</v>
      </c>
      <c r="L75" s="26">
        <v>1</v>
      </c>
      <c r="M75" s="57">
        <v>418300</v>
      </c>
    </row>
    <row r="76" spans="1:13">
      <c r="A76" s="22">
        <v>69</v>
      </c>
      <c r="B76" s="23" t="s">
        <v>211</v>
      </c>
      <c r="C76" s="24" t="s">
        <v>211</v>
      </c>
      <c r="D76" s="24" t="s">
        <v>212</v>
      </c>
      <c r="E76" s="25" t="s">
        <v>213</v>
      </c>
      <c r="F76" s="26">
        <v>2000400031</v>
      </c>
      <c r="G76" s="26">
        <v>6811500</v>
      </c>
      <c r="H76" s="27" t="s">
        <v>23</v>
      </c>
      <c r="I76" s="26">
        <v>5000</v>
      </c>
      <c r="J76" s="27" t="s">
        <v>24</v>
      </c>
      <c r="K76" s="24" t="s">
        <v>25</v>
      </c>
      <c r="L76" s="26">
        <v>1</v>
      </c>
      <c r="M76" s="28">
        <v>396000</v>
      </c>
    </row>
    <row r="77" spans="1:13">
      <c r="A77" s="22">
        <v>70</v>
      </c>
      <c r="B77" s="23" t="s">
        <v>214</v>
      </c>
      <c r="C77" s="24" t="s">
        <v>214</v>
      </c>
      <c r="D77" s="24" t="s">
        <v>215</v>
      </c>
      <c r="E77" s="25" t="s">
        <v>216</v>
      </c>
      <c r="F77" s="26">
        <v>2000400090</v>
      </c>
      <c r="G77" s="26">
        <v>6811500</v>
      </c>
      <c r="H77" s="27" t="s">
        <v>23</v>
      </c>
      <c r="I77" s="26">
        <v>5000</v>
      </c>
      <c r="J77" s="27" t="s">
        <v>24</v>
      </c>
      <c r="K77" s="24" t="s">
        <v>25</v>
      </c>
      <c r="L77" s="26">
        <v>1</v>
      </c>
      <c r="M77" s="28">
        <v>747000</v>
      </c>
    </row>
    <row r="78" spans="1:13">
      <c r="A78" s="22">
        <v>71</v>
      </c>
      <c r="B78" s="23" t="s">
        <v>217</v>
      </c>
      <c r="C78" s="45" t="s">
        <v>214</v>
      </c>
      <c r="D78" s="45" t="s">
        <v>215</v>
      </c>
      <c r="E78" s="46" t="s">
        <v>216</v>
      </c>
      <c r="F78" s="47">
        <v>2000400090</v>
      </c>
      <c r="G78" s="42">
        <v>6811500</v>
      </c>
      <c r="H78" s="43" t="s">
        <v>23</v>
      </c>
      <c r="I78" s="42">
        <v>5000</v>
      </c>
      <c r="J78" s="43" t="s">
        <v>24</v>
      </c>
      <c r="K78" s="40" t="s">
        <v>25</v>
      </c>
      <c r="L78" s="42">
        <v>1</v>
      </c>
      <c r="M78" s="48">
        <v>45000</v>
      </c>
    </row>
    <row r="79" spans="1:13">
      <c r="A79" s="22">
        <v>72</v>
      </c>
      <c r="B79" s="23" t="s">
        <v>218</v>
      </c>
      <c r="C79" s="24" t="s">
        <v>218</v>
      </c>
      <c r="D79" s="24" t="s">
        <v>219</v>
      </c>
      <c r="E79" s="25" t="s">
        <v>220</v>
      </c>
      <c r="F79" s="26">
        <v>2000400050</v>
      </c>
      <c r="G79" s="26">
        <v>6811500</v>
      </c>
      <c r="H79" s="27" t="s">
        <v>23</v>
      </c>
      <c r="I79" s="26">
        <v>5000</v>
      </c>
      <c r="J79" s="27" t="s">
        <v>24</v>
      </c>
      <c r="K79" s="24" t="s">
        <v>25</v>
      </c>
      <c r="L79" s="26">
        <v>1</v>
      </c>
      <c r="M79" s="28">
        <v>808000</v>
      </c>
    </row>
    <row r="80" spans="1:13">
      <c r="A80" s="22">
        <v>73</v>
      </c>
      <c r="B80" s="23" t="s">
        <v>221</v>
      </c>
      <c r="C80" s="24" t="s">
        <v>221</v>
      </c>
      <c r="D80" s="24" t="s">
        <v>222</v>
      </c>
      <c r="E80" s="25" t="s">
        <v>223</v>
      </c>
      <c r="F80" s="26">
        <v>2000400051</v>
      </c>
      <c r="G80" s="26">
        <v>6811500</v>
      </c>
      <c r="H80" s="27" t="s">
        <v>23</v>
      </c>
      <c r="I80" s="26">
        <v>5000</v>
      </c>
      <c r="J80" s="27" t="s">
        <v>24</v>
      </c>
      <c r="K80" s="24" t="s">
        <v>25</v>
      </c>
      <c r="L80" s="26">
        <v>1</v>
      </c>
      <c r="M80" s="28">
        <v>582300</v>
      </c>
    </row>
    <row r="81" spans="1:14">
      <c r="A81" s="22">
        <v>74</v>
      </c>
      <c r="B81" s="23" t="s">
        <v>224</v>
      </c>
      <c r="C81" s="24" t="s">
        <v>224</v>
      </c>
      <c r="D81" s="24" t="s">
        <v>225</v>
      </c>
      <c r="E81" s="25" t="s">
        <v>226</v>
      </c>
      <c r="F81" s="26">
        <v>2000400059</v>
      </c>
      <c r="G81" s="26">
        <v>6811500</v>
      </c>
      <c r="H81" s="27" t="s">
        <v>23</v>
      </c>
      <c r="I81" s="26">
        <v>5000</v>
      </c>
      <c r="J81" s="27" t="s">
        <v>24</v>
      </c>
      <c r="K81" s="24" t="s">
        <v>25</v>
      </c>
      <c r="L81" s="26">
        <v>1</v>
      </c>
      <c r="M81" s="28">
        <v>737700</v>
      </c>
    </row>
    <row r="82" spans="1:14">
      <c r="A82" s="22">
        <v>75</v>
      </c>
      <c r="B82" s="23" t="s">
        <v>227</v>
      </c>
      <c r="C82" s="24" t="s">
        <v>227</v>
      </c>
      <c r="D82" s="24" t="s">
        <v>228</v>
      </c>
      <c r="E82" s="25" t="s">
        <v>229</v>
      </c>
      <c r="F82" s="26">
        <v>2000400020</v>
      </c>
      <c r="G82" s="26">
        <v>6811500</v>
      </c>
      <c r="H82" s="27" t="s">
        <v>23</v>
      </c>
      <c r="I82" s="26">
        <v>5000</v>
      </c>
      <c r="J82" s="27" t="s">
        <v>24</v>
      </c>
      <c r="K82" s="24" t="s">
        <v>25</v>
      </c>
      <c r="L82" s="26">
        <v>1</v>
      </c>
      <c r="M82" s="28">
        <v>795900</v>
      </c>
    </row>
    <row r="83" spans="1:14">
      <c r="A83" s="22">
        <v>76</v>
      </c>
      <c r="B83" s="23" t="s">
        <v>230</v>
      </c>
      <c r="C83" s="24" t="s">
        <v>230</v>
      </c>
      <c r="D83" s="24" t="s">
        <v>231</v>
      </c>
      <c r="E83" s="25" t="s">
        <v>232</v>
      </c>
      <c r="F83" s="26">
        <v>2000400038</v>
      </c>
      <c r="G83" s="26">
        <v>6811500</v>
      </c>
      <c r="H83" s="27" t="s">
        <v>23</v>
      </c>
      <c r="I83" s="26">
        <v>5000</v>
      </c>
      <c r="J83" s="27" t="s">
        <v>24</v>
      </c>
      <c r="K83" s="24" t="s">
        <v>25</v>
      </c>
      <c r="L83" s="26">
        <v>1</v>
      </c>
      <c r="M83" s="28">
        <v>1274800</v>
      </c>
    </row>
    <row r="84" spans="1:14">
      <c r="A84" s="22">
        <v>77</v>
      </c>
      <c r="B84" s="23" t="s">
        <v>233</v>
      </c>
      <c r="C84" s="24" t="s">
        <v>233</v>
      </c>
      <c r="D84" s="24" t="s">
        <v>234</v>
      </c>
      <c r="E84" s="25" t="s">
        <v>235</v>
      </c>
      <c r="F84" s="26">
        <v>2000400083</v>
      </c>
      <c r="G84" s="26">
        <v>6811500</v>
      </c>
      <c r="H84" s="27" t="s">
        <v>23</v>
      </c>
      <c r="I84" s="26">
        <v>5000</v>
      </c>
      <c r="J84" s="27" t="s">
        <v>24</v>
      </c>
      <c r="K84" s="24" t="s">
        <v>25</v>
      </c>
      <c r="L84" s="26">
        <v>1</v>
      </c>
      <c r="M84" s="28">
        <v>1105700</v>
      </c>
    </row>
    <row r="85" spans="1:14">
      <c r="A85" s="22">
        <v>78</v>
      </c>
      <c r="B85" s="23" t="s">
        <v>236</v>
      </c>
      <c r="C85" s="24" t="s">
        <v>236</v>
      </c>
      <c r="D85" s="24" t="s">
        <v>237</v>
      </c>
      <c r="E85" s="25" t="s">
        <v>238</v>
      </c>
      <c r="F85" s="26">
        <v>2000400071</v>
      </c>
      <c r="G85" s="26">
        <v>6811500</v>
      </c>
      <c r="H85" s="27" t="s">
        <v>23</v>
      </c>
      <c r="I85" s="26">
        <v>5000</v>
      </c>
      <c r="J85" s="27" t="s">
        <v>24</v>
      </c>
      <c r="K85" s="24" t="s">
        <v>25</v>
      </c>
      <c r="L85" s="26">
        <v>1</v>
      </c>
      <c r="M85" s="28">
        <v>486900</v>
      </c>
    </row>
    <row r="86" spans="1:14">
      <c r="A86" s="22">
        <v>79</v>
      </c>
      <c r="B86" s="23" t="s">
        <v>239</v>
      </c>
      <c r="C86" s="24" t="s">
        <v>239</v>
      </c>
      <c r="D86" s="24" t="s">
        <v>240</v>
      </c>
      <c r="E86" s="25" t="s">
        <v>241</v>
      </c>
      <c r="F86" s="26">
        <v>2000400072</v>
      </c>
      <c r="G86" s="26">
        <v>6811500</v>
      </c>
      <c r="H86" s="27" t="s">
        <v>23</v>
      </c>
      <c r="I86" s="26">
        <v>5000</v>
      </c>
      <c r="J86" s="27" t="s">
        <v>24</v>
      </c>
      <c r="K86" s="24" t="s">
        <v>25</v>
      </c>
      <c r="L86" s="26">
        <v>1</v>
      </c>
      <c r="M86" s="28">
        <v>574200</v>
      </c>
    </row>
    <row r="87" spans="1:14">
      <c r="A87" s="22">
        <v>80</v>
      </c>
      <c r="B87" s="23" t="s">
        <v>242</v>
      </c>
      <c r="C87" s="24" t="s">
        <v>242</v>
      </c>
      <c r="D87" s="24" t="s">
        <v>243</v>
      </c>
      <c r="E87" s="25" t="s">
        <v>244</v>
      </c>
      <c r="F87" s="26">
        <v>2000400053</v>
      </c>
      <c r="G87" s="26">
        <v>6811500</v>
      </c>
      <c r="H87" s="27" t="s">
        <v>23</v>
      </c>
      <c r="I87" s="26">
        <v>5000</v>
      </c>
      <c r="J87" s="27" t="s">
        <v>24</v>
      </c>
      <c r="K87" s="24" t="s">
        <v>25</v>
      </c>
      <c r="L87" s="26">
        <v>1</v>
      </c>
      <c r="M87" s="28">
        <v>630000</v>
      </c>
    </row>
    <row r="88" spans="1:14">
      <c r="A88" s="22">
        <v>81</v>
      </c>
      <c r="B88" s="23" t="s">
        <v>245</v>
      </c>
      <c r="C88" s="24" t="s">
        <v>245</v>
      </c>
      <c r="D88" s="24" t="s">
        <v>246</v>
      </c>
      <c r="E88" s="25" t="s">
        <v>247</v>
      </c>
      <c r="F88" s="26">
        <v>2000400079</v>
      </c>
      <c r="G88" s="26">
        <v>6811500</v>
      </c>
      <c r="H88" s="27" t="s">
        <v>23</v>
      </c>
      <c r="I88" s="26">
        <v>5000</v>
      </c>
      <c r="J88" s="27" t="s">
        <v>24</v>
      </c>
      <c r="K88" s="24" t="s">
        <v>25</v>
      </c>
      <c r="L88" s="26">
        <v>1</v>
      </c>
      <c r="M88" s="28">
        <v>625700</v>
      </c>
    </row>
    <row r="89" spans="1:14">
      <c r="A89" s="22">
        <v>82</v>
      </c>
      <c r="B89" s="23" t="s">
        <v>248</v>
      </c>
      <c r="C89" s="24" t="s">
        <v>248</v>
      </c>
      <c r="D89" s="24" t="s">
        <v>249</v>
      </c>
      <c r="E89" s="25" t="s">
        <v>250</v>
      </c>
      <c r="F89" s="26">
        <v>2000400068</v>
      </c>
      <c r="G89" s="26">
        <v>6811500</v>
      </c>
      <c r="H89" s="27" t="s">
        <v>23</v>
      </c>
      <c r="I89" s="26">
        <v>5000</v>
      </c>
      <c r="J89" s="27" t="s">
        <v>24</v>
      </c>
      <c r="K89" s="24" t="s">
        <v>25</v>
      </c>
      <c r="L89" s="26">
        <v>1</v>
      </c>
      <c r="M89" s="28">
        <v>1276200</v>
      </c>
    </row>
    <row r="90" spans="1:14">
      <c r="A90" s="22">
        <v>83</v>
      </c>
      <c r="B90" s="23" t="s">
        <v>251</v>
      </c>
      <c r="C90" s="24" t="s">
        <v>251</v>
      </c>
      <c r="D90" s="24" t="s">
        <v>252</v>
      </c>
      <c r="E90" s="25" t="s">
        <v>253</v>
      </c>
      <c r="F90" s="26">
        <v>2000400060</v>
      </c>
      <c r="G90" s="26">
        <v>6811500</v>
      </c>
      <c r="H90" s="27" t="s">
        <v>23</v>
      </c>
      <c r="I90" s="26">
        <v>5000</v>
      </c>
      <c r="J90" s="27" t="s">
        <v>24</v>
      </c>
      <c r="K90" s="24" t="s">
        <v>25</v>
      </c>
      <c r="L90" s="26">
        <v>1</v>
      </c>
      <c r="M90" s="28">
        <v>746100</v>
      </c>
    </row>
    <row r="91" spans="1:14">
      <c r="A91" s="22">
        <v>84</v>
      </c>
      <c r="B91" s="23" t="s">
        <v>254</v>
      </c>
      <c r="C91" s="24" t="s">
        <v>254</v>
      </c>
      <c r="D91" s="24" t="s">
        <v>255</v>
      </c>
      <c r="E91" s="25" t="s">
        <v>256</v>
      </c>
      <c r="F91" s="26">
        <v>2000400052</v>
      </c>
      <c r="G91" s="26">
        <v>6811500</v>
      </c>
      <c r="H91" s="27" t="s">
        <v>23</v>
      </c>
      <c r="I91" s="26">
        <v>5000</v>
      </c>
      <c r="J91" s="27" t="s">
        <v>24</v>
      </c>
      <c r="K91" s="24" t="s">
        <v>25</v>
      </c>
      <c r="L91" s="26">
        <v>1</v>
      </c>
      <c r="M91" s="28">
        <v>735000</v>
      </c>
    </row>
    <row r="92" spans="1:14">
      <c r="A92" s="22">
        <v>85</v>
      </c>
      <c r="B92" s="23" t="s">
        <v>257</v>
      </c>
      <c r="C92" s="40" t="s">
        <v>254</v>
      </c>
      <c r="D92" s="40" t="s">
        <v>255</v>
      </c>
      <c r="E92" s="41" t="s">
        <v>256</v>
      </c>
      <c r="F92" s="42">
        <v>2000400052</v>
      </c>
      <c r="G92" s="42">
        <v>6811500</v>
      </c>
      <c r="H92" s="43" t="s">
        <v>23</v>
      </c>
      <c r="I92" s="42">
        <v>5000</v>
      </c>
      <c r="J92" s="43" t="s">
        <v>24</v>
      </c>
      <c r="K92" s="40" t="s">
        <v>25</v>
      </c>
      <c r="L92" s="42">
        <v>1</v>
      </c>
      <c r="M92" s="44">
        <v>554100</v>
      </c>
    </row>
    <row r="93" spans="1:14">
      <c r="A93" s="22">
        <v>86</v>
      </c>
      <c r="B93" s="23" t="s">
        <v>258</v>
      </c>
      <c r="C93" s="24" t="s">
        <v>258</v>
      </c>
      <c r="D93" s="24" t="s">
        <v>259</v>
      </c>
      <c r="E93" s="25" t="s">
        <v>260</v>
      </c>
      <c r="F93" s="26">
        <v>2000400025</v>
      </c>
      <c r="G93" s="26">
        <v>6811500</v>
      </c>
      <c r="H93" s="27" t="s">
        <v>23</v>
      </c>
      <c r="I93" s="26">
        <v>5000</v>
      </c>
      <c r="J93" s="27" t="s">
        <v>24</v>
      </c>
      <c r="K93" s="24" t="s">
        <v>25</v>
      </c>
      <c r="L93" s="26">
        <v>1</v>
      </c>
      <c r="M93" s="28">
        <v>1587900</v>
      </c>
    </row>
    <row r="94" spans="1:14">
      <c r="A94" s="22">
        <v>87</v>
      </c>
      <c r="B94" s="23" t="s">
        <v>261</v>
      </c>
      <c r="C94" s="24" t="s">
        <v>261</v>
      </c>
      <c r="D94" s="24" t="s">
        <v>27</v>
      </c>
      <c r="E94" s="25" t="s">
        <v>28</v>
      </c>
      <c r="F94" s="26">
        <v>2000400119</v>
      </c>
      <c r="G94" s="26">
        <v>6811500</v>
      </c>
      <c r="H94" s="27" t="s">
        <v>23</v>
      </c>
      <c r="I94" s="26">
        <v>5000</v>
      </c>
      <c r="J94" s="27" t="s">
        <v>24</v>
      </c>
      <c r="K94" s="24" t="s">
        <v>25</v>
      </c>
      <c r="L94" s="26">
        <v>1</v>
      </c>
      <c r="M94" s="28">
        <v>438800</v>
      </c>
    </row>
    <row r="95" spans="1:14" s="59" customFormat="1">
      <c r="A95" s="58">
        <v>88</v>
      </c>
      <c r="B95" s="23" t="s">
        <v>262</v>
      </c>
      <c r="C95" s="24" t="s">
        <v>262</v>
      </c>
      <c r="D95" s="24" t="s">
        <v>30</v>
      </c>
      <c r="E95" s="25" t="s">
        <v>31</v>
      </c>
      <c r="F95" s="26">
        <v>2000400113</v>
      </c>
      <c r="G95" s="26">
        <v>6811500</v>
      </c>
      <c r="H95" s="27" t="s">
        <v>23</v>
      </c>
      <c r="I95" s="26">
        <v>5000</v>
      </c>
      <c r="J95" s="27" t="s">
        <v>24</v>
      </c>
      <c r="K95" s="24" t="s">
        <v>25</v>
      </c>
      <c r="L95" s="26">
        <v>1</v>
      </c>
      <c r="M95" s="28">
        <v>1253000</v>
      </c>
      <c r="N95" s="29"/>
    </row>
    <row r="96" spans="1:14" s="59" customFormat="1">
      <c r="A96" s="58">
        <v>89</v>
      </c>
      <c r="B96" s="23" t="s">
        <v>263</v>
      </c>
      <c r="C96" s="24" t="s">
        <v>263</v>
      </c>
      <c r="D96" s="24" t="s">
        <v>36</v>
      </c>
      <c r="E96" s="25" t="s">
        <v>37</v>
      </c>
      <c r="F96" s="26">
        <v>2000400109</v>
      </c>
      <c r="G96" s="26">
        <v>6811500</v>
      </c>
      <c r="H96" s="27" t="s">
        <v>23</v>
      </c>
      <c r="I96" s="26">
        <v>5000</v>
      </c>
      <c r="J96" s="27" t="s">
        <v>24</v>
      </c>
      <c r="K96" s="24" t="s">
        <v>25</v>
      </c>
      <c r="L96" s="26">
        <v>1</v>
      </c>
      <c r="M96" s="28">
        <v>483000</v>
      </c>
      <c r="N96" s="29"/>
    </row>
    <row r="97" spans="1:14">
      <c r="A97" s="58">
        <v>90</v>
      </c>
      <c r="B97" s="23" t="s">
        <v>264</v>
      </c>
      <c r="C97" s="24" t="s">
        <v>264</v>
      </c>
      <c r="D97" s="24" t="s">
        <v>36</v>
      </c>
      <c r="E97" s="25" t="s">
        <v>37</v>
      </c>
      <c r="F97" s="26">
        <v>2000400125</v>
      </c>
      <c r="G97" s="26">
        <v>6811500</v>
      </c>
      <c r="H97" s="27" t="s">
        <v>23</v>
      </c>
      <c r="I97" s="26">
        <v>5000</v>
      </c>
      <c r="J97" s="27" t="s">
        <v>24</v>
      </c>
      <c r="K97" s="24" t="s">
        <v>25</v>
      </c>
      <c r="L97" s="26">
        <v>1</v>
      </c>
      <c r="M97" s="28">
        <v>859100</v>
      </c>
    </row>
    <row r="98" spans="1:14">
      <c r="A98" s="58">
        <v>91</v>
      </c>
      <c r="B98" s="23" t="s">
        <v>265</v>
      </c>
      <c r="C98" s="24" t="s">
        <v>265</v>
      </c>
      <c r="D98" s="24" t="s">
        <v>42</v>
      </c>
      <c r="E98" s="25" t="s">
        <v>43</v>
      </c>
      <c r="F98" s="26">
        <v>2000400129</v>
      </c>
      <c r="G98" s="26">
        <v>6811500</v>
      </c>
      <c r="H98" s="27" t="s">
        <v>23</v>
      </c>
      <c r="I98" s="26">
        <v>5000</v>
      </c>
      <c r="J98" s="27" t="s">
        <v>24</v>
      </c>
      <c r="K98" s="24" t="s">
        <v>25</v>
      </c>
      <c r="L98" s="26">
        <v>1</v>
      </c>
      <c r="M98" s="28">
        <v>946300</v>
      </c>
    </row>
    <row r="99" spans="1:14">
      <c r="A99" s="58">
        <v>92</v>
      </c>
      <c r="B99" s="23" t="s">
        <v>266</v>
      </c>
      <c r="C99" s="24" t="s">
        <v>266</v>
      </c>
      <c r="D99" s="24" t="s">
        <v>45</v>
      </c>
      <c r="E99" s="25" t="s">
        <v>46</v>
      </c>
      <c r="F99" s="26">
        <v>2000400116</v>
      </c>
      <c r="G99" s="26">
        <v>6811500</v>
      </c>
      <c r="H99" s="27" t="s">
        <v>23</v>
      </c>
      <c r="I99" s="26">
        <v>5000</v>
      </c>
      <c r="J99" s="27" t="s">
        <v>24</v>
      </c>
      <c r="K99" s="24" t="s">
        <v>25</v>
      </c>
      <c r="L99" s="26">
        <v>1</v>
      </c>
      <c r="M99" s="28">
        <v>525000</v>
      </c>
    </row>
    <row r="100" spans="1:14">
      <c r="A100" s="58">
        <v>93</v>
      </c>
      <c r="B100" s="23" t="s">
        <v>267</v>
      </c>
      <c r="C100" s="45" t="s">
        <v>267</v>
      </c>
      <c r="D100" s="45" t="s">
        <v>53</v>
      </c>
      <c r="E100" s="46" t="s">
        <v>54</v>
      </c>
      <c r="F100" s="47">
        <v>2000400127</v>
      </c>
      <c r="G100" s="26">
        <v>6811500</v>
      </c>
      <c r="H100" s="27" t="s">
        <v>23</v>
      </c>
      <c r="I100" s="26">
        <v>5000</v>
      </c>
      <c r="J100" s="27" t="s">
        <v>24</v>
      </c>
      <c r="K100" s="24" t="s">
        <v>25</v>
      </c>
      <c r="L100" s="26">
        <v>1</v>
      </c>
      <c r="M100" s="48">
        <v>797800</v>
      </c>
    </row>
    <row r="101" spans="1:14">
      <c r="A101" s="58">
        <v>94</v>
      </c>
      <c r="B101" s="23" t="s">
        <v>268</v>
      </c>
      <c r="C101" s="24" t="s">
        <v>268</v>
      </c>
      <c r="D101" s="24" t="s">
        <v>56</v>
      </c>
      <c r="E101" s="25" t="s">
        <v>57</v>
      </c>
      <c r="F101" s="26">
        <v>2000400098</v>
      </c>
      <c r="G101" s="26">
        <v>6811500</v>
      </c>
      <c r="H101" s="27" t="s">
        <v>23</v>
      </c>
      <c r="I101" s="26">
        <v>5000</v>
      </c>
      <c r="J101" s="27" t="s">
        <v>24</v>
      </c>
      <c r="K101" s="24" t="s">
        <v>25</v>
      </c>
      <c r="L101" s="26">
        <v>1</v>
      </c>
      <c r="M101" s="28">
        <v>896100</v>
      </c>
    </row>
    <row r="102" spans="1:14" s="59" customFormat="1">
      <c r="A102" s="58">
        <v>95</v>
      </c>
      <c r="B102" s="23" t="s">
        <v>269</v>
      </c>
      <c r="C102" s="24" t="s">
        <v>269</v>
      </c>
      <c r="D102" s="24" t="s">
        <v>59</v>
      </c>
      <c r="E102" s="25" t="s">
        <v>60</v>
      </c>
      <c r="F102" s="26">
        <v>2000400122</v>
      </c>
      <c r="G102" s="26">
        <v>6811500</v>
      </c>
      <c r="H102" s="27" t="s">
        <v>23</v>
      </c>
      <c r="I102" s="26">
        <v>5000</v>
      </c>
      <c r="J102" s="27" t="s">
        <v>24</v>
      </c>
      <c r="K102" s="24" t="s">
        <v>25</v>
      </c>
      <c r="L102" s="26">
        <v>1</v>
      </c>
      <c r="M102" s="28">
        <v>1184500</v>
      </c>
      <c r="N102" s="29"/>
    </row>
    <row r="103" spans="1:14" s="59" customFormat="1">
      <c r="A103" s="58">
        <v>96</v>
      </c>
      <c r="B103" s="23" t="s">
        <v>270</v>
      </c>
      <c r="C103" s="24" t="s">
        <v>270</v>
      </c>
      <c r="D103" s="24" t="s">
        <v>62</v>
      </c>
      <c r="E103" s="25" t="s">
        <v>63</v>
      </c>
      <c r="F103" s="26">
        <v>2000400106</v>
      </c>
      <c r="G103" s="26">
        <v>6811500</v>
      </c>
      <c r="H103" s="27" t="s">
        <v>23</v>
      </c>
      <c r="I103" s="26">
        <v>5000</v>
      </c>
      <c r="J103" s="27" t="s">
        <v>24</v>
      </c>
      <c r="K103" s="24" t="s">
        <v>25</v>
      </c>
      <c r="L103" s="26">
        <v>1</v>
      </c>
      <c r="M103" s="28">
        <v>684000</v>
      </c>
      <c r="N103" s="29"/>
    </row>
    <row r="104" spans="1:14" s="59" customFormat="1">
      <c r="A104" s="58">
        <v>97</v>
      </c>
      <c r="B104" s="23" t="s">
        <v>271</v>
      </c>
      <c r="C104" s="24" t="s">
        <v>271</v>
      </c>
      <c r="D104" s="24" t="s">
        <v>62</v>
      </c>
      <c r="E104" s="25" t="s">
        <v>63</v>
      </c>
      <c r="F104" s="26">
        <v>2000400107</v>
      </c>
      <c r="G104" s="26">
        <v>6811500</v>
      </c>
      <c r="H104" s="27" t="s">
        <v>23</v>
      </c>
      <c r="I104" s="26">
        <v>5000</v>
      </c>
      <c r="J104" s="27" t="s">
        <v>24</v>
      </c>
      <c r="K104" s="24" t="s">
        <v>25</v>
      </c>
      <c r="L104" s="26">
        <v>1</v>
      </c>
      <c r="M104" s="28">
        <v>936000</v>
      </c>
      <c r="N104" s="29"/>
    </row>
    <row r="105" spans="1:14" s="59" customFormat="1">
      <c r="A105" s="58">
        <v>98</v>
      </c>
      <c r="B105" s="23" t="s">
        <v>272</v>
      </c>
      <c r="C105" s="40" t="s">
        <v>272</v>
      </c>
      <c r="D105" s="40" t="s">
        <v>62</v>
      </c>
      <c r="E105" s="41" t="s">
        <v>63</v>
      </c>
      <c r="F105" s="42">
        <v>2000400108</v>
      </c>
      <c r="G105" s="42">
        <v>6811500</v>
      </c>
      <c r="H105" s="43" t="s">
        <v>23</v>
      </c>
      <c r="I105" s="42">
        <v>5000</v>
      </c>
      <c r="J105" s="43" t="s">
        <v>24</v>
      </c>
      <c r="K105" s="40" t="s">
        <v>25</v>
      </c>
      <c r="L105" s="42">
        <v>1</v>
      </c>
      <c r="M105" s="44">
        <v>1094600</v>
      </c>
    </row>
    <row r="106" spans="1:14">
      <c r="A106" s="58">
        <v>99</v>
      </c>
      <c r="B106" s="23" t="s">
        <v>273</v>
      </c>
      <c r="C106" s="40" t="s">
        <v>273</v>
      </c>
      <c r="D106" s="40" t="s">
        <v>62</v>
      </c>
      <c r="E106" s="41" t="s">
        <v>63</v>
      </c>
      <c r="F106" s="42">
        <v>2000400130</v>
      </c>
      <c r="G106" s="42">
        <v>6811500</v>
      </c>
      <c r="H106" s="43" t="s">
        <v>23</v>
      </c>
      <c r="I106" s="42">
        <v>5000</v>
      </c>
      <c r="J106" s="43" t="s">
        <v>24</v>
      </c>
      <c r="K106" s="40" t="s">
        <v>25</v>
      </c>
      <c r="L106" s="42">
        <v>1</v>
      </c>
      <c r="M106" s="44">
        <v>1154700</v>
      </c>
      <c r="N106" s="59"/>
    </row>
    <row r="107" spans="1:14" ht="23.25" customHeight="1">
      <c r="A107" s="58">
        <v>100</v>
      </c>
      <c r="B107" s="23" t="s">
        <v>274</v>
      </c>
      <c r="C107" s="40" t="s">
        <v>274</v>
      </c>
      <c r="D107" s="40" t="s">
        <v>72</v>
      </c>
      <c r="E107" s="41" t="s">
        <v>73</v>
      </c>
      <c r="F107" s="42">
        <v>2000400103</v>
      </c>
      <c r="G107" s="42">
        <v>6811500</v>
      </c>
      <c r="H107" s="43" t="s">
        <v>23</v>
      </c>
      <c r="I107" s="42">
        <v>5000</v>
      </c>
      <c r="J107" s="43" t="s">
        <v>24</v>
      </c>
      <c r="K107" s="40" t="s">
        <v>25</v>
      </c>
      <c r="L107" s="42">
        <v>1</v>
      </c>
      <c r="M107" s="44">
        <v>400700</v>
      </c>
    </row>
    <row r="108" spans="1:14" ht="23.25" customHeight="1">
      <c r="A108" s="58">
        <v>101</v>
      </c>
      <c r="B108" s="23" t="s">
        <v>275</v>
      </c>
      <c r="C108" s="45" t="s">
        <v>275</v>
      </c>
      <c r="D108" s="45" t="s">
        <v>79</v>
      </c>
      <c r="E108" s="46" t="s">
        <v>80</v>
      </c>
      <c r="F108" s="47">
        <v>2000400092</v>
      </c>
      <c r="G108" s="42">
        <v>6811500</v>
      </c>
      <c r="H108" s="43" t="s">
        <v>23</v>
      </c>
      <c r="I108" s="42">
        <v>5000</v>
      </c>
      <c r="J108" s="43" t="s">
        <v>24</v>
      </c>
      <c r="K108" s="40" t="s">
        <v>25</v>
      </c>
      <c r="L108" s="42">
        <v>1</v>
      </c>
      <c r="M108" s="48">
        <v>841400</v>
      </c>
    </row>
    <row r="109" spans="1:14" ht="23.25" customHeight="1">
      <c r="A109" s="58">
        <v>102</v>
      </c>
      <c r="B109" s="35" t="s">
        <v>276</v>
      </c>
      <c r="C109" s="36" t="s">
        <v>275</v>
      </c>
      <c r="D109" s="36" t="s">
        <v>79</v>
      </c>
      <c r="E109" s="37" t="s">
        <v>80</v>
      </c>
      <c r="F109" s="37">
        <v>2000400092</v>
      </c>
      <c r="G109" s="37">
        <v>6811500</v>
      </c>
      <c r="H109" s="38" t="s">
        <v>23</v>
      </c>
      <c r="I109" s="37">
        <v>5000</v>
      </c>
      <c r="J109" s="38" t="s">
        <v>24</v>
      </c>
      <c r="K109" s="36" t="s">
        <v>25</v>
      </c>
      <c r="L109" s="37">
        <v>1</v>
      </c>
      <c r="M109" s="39">
        <v>125700</v>
      </c>
    </row>
    <row r="110" spans="1:14">
      <c r="A110" s="58">
        <v>103</v>
      </c>
      <c r="B110" s="23" t="s">
        <v>276</v>
      </c>
      <c r="C110" s="45" t="s">
        <v>275</v>
      </c>
      <c r="D110" s="45" t="s">
        <v>79</v>
      </c>
      <c r="E110" s="46" t="s">
        <v>80</v>
      </c>
      <c r="F110" s="47">
        <v>2000400092</v>
      </c>
      <c r="G110" s="42">
        <v>6811500</v>
      </c>
      <c r="H110" s="43" t="s">
        <v>277</v>
      </c>
      <c r="I110" s="42">
        <v>5000</v>
      </c>
      <c r="J110" s="43" t="s">
        <v>278</v>
      </c>
      <c r="K110" s="40" t="s">
        <v>279</v>
      </c>
      <c r="L110" s="42">
        <v>1</v>
      </c>
      <c r="M110" s="48">
        <v>303100</v>
      </c>
    </row>
    <row r="111" spans="1:14">
      <c r="A111" s="58">
        <v>104</v>
      </c>
      <c r="B111" s="23" t="s">
        <v>280</v>
      </c>
      <c r="C111" s="40" t="s">
        <v>280</v>
      </c>
      <c r="D111" s="40" t="s">
        <v>85</v>
      </c>
      <c r="E111" s="41" t="s">
        <v>86</v>
      </c>
      <c r="F111" s="42">
        <v>2000400115</v>
      </c>
      <c r="G111" s="42">
        <v>6811500</v>
      </c>
      <c r="H111" s="43" t="s">
        <v>23</v>
      </c>
      <c r="I111" s="42">
        <v>5000</v>
      </c>
      <c r="J111" s="43" t="s">
        <v>24</v>
      </c>
      <c r="K111" s="40" t="s">
        <v>25</v>
      </c>
      <c r="L111" s="42">
        <v>1</v>
      </c>
      <c r="M111" s="44">
        <v>896000</v>
      </c>
    </row>
    <row r="112" spans="1:14">
      <c r="A112" s="58">
        <v>105</v>
      </c>
      <c r="B112" s="23" t="s">
        <v>281</v>
      </c>
      <c r="C112" s="40" t="s">
        <v>281</v>
      </c>
      <c r="D112" s="40" t="s">
        <v>88</v>
      </c>
      <c r="E112" s="41" t="s">
        <v>89</v>
      </c>
      <c r="F112" s="42">
        <v>2000400095</v>
      </c>
      <c r="G112" s="42">
        <v>6811500</v>
      </c>
      <c r="H112" s="43" t="s">
        <v>23</v>
      </c>
      <c r="I112" s="42">
        <v>5000</v>
      </c>
      <c r="J112" s="43" t="s">
        <v>24</v>
      </c>
      <c r="K112" s="40" t="s">
        <v>25</v>
      </c>
      <c r="L112" s="42">
        <v>1</v>
      </c>
      <c r="M112" s="44">
        <v>771000</v>
      </c>
    </row>
    <row r="113" spans="1:14">
      <c r="A113" s="58">
        <v>106</v>
      </c>
      <c r="B113" s="23" t="s">
        <v>282</v>
      </c>
      <c r="C113" s="40" t="s">
        <v>282</v>
      </c>
      <c r="D113" s="40" t="s">
        <v>88</v>
      </c>
      <c r="E113" s="41" t="s">
        <v>89</v>
      </c>
      <c r="F113" s="42">
        <v>2000400096</v>
      </c>
      <c r="G113" s="42">
        <v>6811500</v>
      </c>
      <c r="H113" s="43" t="s">
        <v>23</v>
      </c>
      <c r="I113" s="42">
        <v>5000</v>
      </c>
      <c r="J113" s="43" t="s">
        <v>24</v>
      </c>
      <c r="K113" s="40" t="s">
        <v>25</v>
      </c>
      <c r="L113" s="42">
        <v>1</v>
      </c>
      <c r="M113" s="44">
        <v>1123000</v>
      </c>
    </row>
    <row r="114" spans="1:14">
      <c r="A114" s="58">
        <v>107</v>
      </c>
      <c r="B114" s="23" t="s">
        <v>283</v>
      </c>
      <c r="C114" s="40" t="s">
        <v>283</v>
      </c>
      <c r="D114" s="40" t="s">
        <v>92</v>
      </c>
      <c r="E114" s="41" t="s">
        <v>93</v>
      </c>
      <c r="F114" s="42">
        <v>2000400104</v>
      </c>
      <c r="G114" s="42">
        <v>6811500</v>
      </c>
      <c r="H114" s="43" t="s">
        <v>23</v>
      </c>
      <c r="I114" s="42">
        <v>5000</v>
      </c>
      <c r="J114" s="43" t="s">
        <v>24</v>
      </c>
      <c r="K114" s="40" t="s">
        <v>25</v>
      </c>
      <c r="L114" s="42">
        <v>1</v>
      </c>
      <c r="M114" s="44">
        <v>768500</v>
      </c>
      <c r="N114" s="59"/>
    </row>
    <row r="115" spans="1:14">
      <c r="A115" s="58">
        <v>108</v>
      </c>
      <c r="B115" s="23" t="s">
        <v>284</v>
      </c>
      <c r="C115" s="40" t="s">
        <v>284</v>
      </c>
      <c r="D115" s="40" t="s">
        <v>95</v>
      </c>
      <c r="E115" s="41" t="s">
        <v>96</v>
      </c>
      <c r="F115" s="42">
        <v>2000400091</v>
      </c>
      <c r="G115" s="42">
        <v>6811500</v>
      </c>
      <c r="H115" s="43" t="s">
        <v>23</v>
      </c>
      <c r="I115" s="42">
        <v>5000</v>
      </c>
      <c r="J115" s="43" t="s">
        <v>24</v>
      </c>
      <c r="K115" s="40" t="s">
        <v>25</v>
      </c>
      <c r="L115" s="42">
        <v>1</v>
      </c>
      <c r="M115" s="44">
        <v>306000</v>
      </c>
      <c r="N115" s="59"/>
    </row>
    <row r="116" spans="1:14">
      <c r="A116" s="58">
        <v>109</v>
      </c>
      <c r="B116" s="23" t="s">
        <v>285</v>
      </c>
      <c r="C116" s="40" t="s">
        <v>285</v>
      </c>
      <c r="D116" s="40" t="s">
        <v>101</v>
      </c>
      <c r="E116" s="41" t="s">
        <v>102</v>
      </c>
      <c r="F116" s="42">
        <v>2000400123</v>
      </c>
      <c r="G116" s="42">
        <v>6811500</v>
      </c>
      <c r="H116" s="43" t="s">
        <v>23</v>
      </c>
      <c r="I116" s="42">
        <v>5000</v>
      </c>
      <c r="J116" s="43" t="s">
        <v>24</v>
      </c>
      <c r="K116" s="40" t="s">
        <v>25</v>
      </c>
      <c r="L116" s="42">
        <v>1</v>
      </c>
      <c r="M116" s="44">
        <v>1195600</v>
      </c>
      <c r="N116" s="59"/>
    </row>
    <row r="117" spans="1:14">
      <c r="A117" s="58">
        <v>110</v>
      </c>
      <c r="B117" s="23" t="s">
        <v>286</v>
      </c>
      <c r="C117" s="40" t="s">
        <v>286</v>
      </c>
      <c r="D117" s="40" t="s">
        <v>113</v>
      </c>
      <c r="E117" s="41" t="s">
        <v>114</v>
      </c>
      <c r="F117" s="42">
        <v>2000400100</v>
      </c>
      <c r="G117" s="42">
        <v>6811500</v>
      </c>
      <c r="H117" s="43" t="s">
        <v>23</v>
      </c>
      <c r="I117" s="42">
        <v>5000</v>
      </c>
      <c r="J117" s="43" t="s">
        <v>24</v>
      </c>
      <c r="K117" s="40" t="s">
        <v>25</v>
      </c>
      <c r="L117" s="42">
        <v>1</v>
      </c>
      <c r="M117" s="44">
        <v>270000</v>
      </c>
      <c r="N117" s="59"/>
    </row>
    <row r="118" spans="1:14" ht="23.25" customHeight="1">
      <c r="A118" s="58">
        <v>111</v>
      </c>
      <c r="B118" s="23" t="s">
        <v>287</v>
      </c>
      <c r="C118" s="40" t="s">
        <v>287</v>
      </c>
      <c r="D118" s="40" t="s">
        <v>116</v>
      </c>
      <c r="E118" s="41" t="s">
        <v>117</v>
      </c>
      <c r="F118" s="42">
        <v>2000400128</v>
      </c>
      <c r="G118" s="42">
        <v>6811500</v>
      </c>
      <c r="H118" s="43" t="s">
        <v>23</v>
      </c>
      <c r="I118" s="42">
        <v>5000</v>
      </c>
      <c r="J118" s="43" t="s">
        <v>24</v>
      </c>
      <c r="K118" s="40" t="s">
        <v>25</v>
      </c>
      <c r="L118" s="42">
        <v>1</v>
      </c>
      <c r="M118" s="44">
        <v>603000</v>
      </c>
    </row>
    <row r="119" spans="1:14">
      <c r="A119" s="58">
        <v>112</v>
      </c>
      <c r="B119" s="35" t="s">
        <v>288</v>
      </c>
      <c r="C119" s="36" t="s">
        <v>288</v>
      </c>
      <c r="D119" s="36" t="s">
        <v>136</v>
      </c>
      <c r="E119" s="37" t="s">
        <v>137</v>
      </c>
      <c r="F119" s="37">
        <v>2000400121</v>
      </c>
      <c r="G119" s="37">
        <v>6811500</v>
      </c>
      <c r="H119" s="38" t="s">
        <v>23</v>
      </c>
      <c r="I119" s="37">
        <v>5000</v>
      </c>
      <c r="J119" s="38" t="s">
        <v>24</v>
      </c>
      <c r="K119" s="36" t="s">
        <v>25</v>
      </c>
      <c r="L119" s="37">
        <v>1</v>
      </c>
      <c r="M119" s="39">
        <v>1086900</v>
      </c>
    </row>
    <row r="120" spans="1:14">
      <c r="A120" s="58">
        <v>113</v>
      </c>
      <c r="B120" s="35" t="s">
        <v>289</v>
      </c>
      <c r="C120" s="36" t="s">
        <v>289</v>
      </c>
      <c r="D120" s="36" t="s">
        <v>139</v>
      </c>
      <c r="E120" s="37" t="s">
        <v>140</v>
      </c>
      <c r="F120" s="37">
        <v>2000400105</v>
      </c>
      <c r="G120" s="37">
        <v>6811500</v>
      </c>
      <c r="H120" s="38" t="s">
        <v>23</v>
      </c>
      <c r="I120" s="37">
        <v>5000</v>
      </c>
      <c r="J120" s="38" t="s">
        <v>24</v>
      </c>
      <c r="K120" s="36" t="s">
        <v>25</v>
      </c>
      <c r="L120" s="37">
        <v>1</v>
      </c>
      <c r="M120" s="60">
        <v>1042300</v>
      </c>
    </row>
    <row r="121" spans="1:14">
      <c r="A121" s="58">
        <v>114</v>
      </c>
      <c r="B121" s="23" t="s">
        <v>290</v>
      </c>
      <c r="C121" s="40" t="s">
        <v>290</v>
      </c>
      <c r="D121" s="40" t="s">
        <v>142</v>
      </c>
      <c r="E121" s="41" t="s">
        <v>143</v>
      </c>
      <c r="F121" s="42">
        <v>2000400118</v>
      </c>
      <c r="G121" s="42">
        <v>6811500</v>
      </c>
      <c r="H121" s="43" t="s">
        <v>23</v>
      </c>
      <c r="I121" s="42">
        <v>5000</v>
      </c>
      <c r="J121" s="43" t="s">
        <v>24</v>
      </c>
      <c r="K121" s="40" t="s">
        <v>25</v>
      </c>
      <c r="L121" s="42">
        <v>1</v>
      </c>
      <c r="M121" s="44">
        <v>954000</v>
      </c>
    </row>
    <row r="122" spans="1:14">
      <c r="A122" s="58">
        <v>115</v>
      </c>
      <c r="B122" s="23" t="s">
        <v>291</v>
      </c>
      <c r="C122" s="40" t="s">
        <v>291</v>
      </c>
      <c r="D122" s="40" t="s">
        <v>145</v>
      </c>
      <c r="E122" s="41" t="s">
        <v>146</v>
      </c>
      <c r="F122" s="42">
        <v>2000400120</v>
      </c>
      <c r="G122" s="42">
        <v>6811500</v>
      </c>
      <c r="H122" s="43" t="s">
        <v>23</v>
      </c>
      <c r="I122" s="42">
        <v>5000</v>
      </c>
      <c r="J122" s="43" t="s">
        <v>24</v>
      </c>
      <c r="K122" s="40" t="s">
        <v>25</v>
      </c>
      <c r="L122" s="42">
        <v>1</v>
      </c>
      <c r="M122" s="44">
        <v>463900</v>
      </c>
    </row>
    <row r="123" spans="1:14">
      <c r="A123" s="58">
        <v>116</v>
      </c>
      <c r="B123" s="23" t="s">
        <v>292</v>
      </c>
      <c r="C123" s="40" t="s">
        <v>292</v>
      </c>
      <c r="D123" s="40" t="s">
        <v>148</v>
      </c>
      <c r="E123" s="41" t="s">
        <v>149</v>
      </c>
      <c r="F123" s="42">
        <v>2000400124</v>
      </c>
      <c r="G123" s="42">
        <v>6811500</v>
      </c>
      <c r="H123" s="43" t="s">
        <v>23</v>
      </c>
      <c r="I123" s="42">
        <v>5000</v>
      </c>
      <c r="J123" s="43" t="s">
        <v>24</v>
      </c>
      <c r="K123" s="40" t="s">
        <v>25</v>
      </c>
      <c r="L123" s="42">
        <v>1</v>
      </c>
      <c r="M123" s="44">
        <v>1299800</v>
      </c>
    </row>
    <row r="124" spans="1:14">
      <c r="A124" s="58">
        <v>117</v>
      </c>
      <c r="B124" s="23" t="s">
        <v>293</v>
      </c>
      <c r="C124" s="40" t="s">
        <v>293</v>
      </c>
      <c r="D124" s="40" t="s">
        <v>151</v>
      </c>
      <c r="E124" s="41" t="s">
        <v>152</v>
      </c>
      <c r="F124" s="42">
        <v>2000400099</v>
      </c>
      <c r="G124" s="42">
        <v>6811500</v>
      </c>
      <c r="H124" s="43" t="s">
        <v>23</v>
      </c>
      <c r="I124" s="42">
        <v>5000</v>
      </c>
      <c r="J124" s="43" t="s">
        <v>24</v>
      </c>
      <c r="K124" s="40" t="s">
        <v>25</v>
      </c>
      <c r="L124" s="42">
        <v>1</v>
      </c>
      <c r="M124" s="44">
        <v>637700</v>
      </c>
    </row>
    <row r="125" spans="1:14">
      <c r="A125" s="58">
        <v>118</v>
      </c>
      <c r="B125" s="23" t="s">
        <v>294</v>
      </c>
      <c r="C125" s="40" t="s">
        <v>294</v>
      </c>
      <c r="D125" s="40" t="s">
        <v>157</v>
      </c>
      <c r="E125" s="41" t="s">
        <v>158</v>
      </c>
      <c r="F125" s="42">
        <v>2000400112</v>
      </c>
      <c r="G125" s="42">
        <v>6811500</v>
      </c>
      <c r="H125" s="43" t="s">
        <v>23</v>
      </c>
      <c r="I125" s="42">
        <v>5000</v>
      </c>
      <c r="J125" s="43" t="s">
        <v>24</v>
      </c>
      <c r="K125" s="40" t="s">
        <v>25</v>
      </c>
      <c r="L125" s="42">
        <v>1</v>
      </c>
      <c r="M125" s="44">
        <v>625400</v>
      </c>
    </row>
    <row r="126" spans="1:14">
      <c r="A126" s="58">
        <v>119</v>
      </c>
      <c r="B126" s="23" t="s">
        <v>295</v>
      </c>
      <c r="C126" s="40" t="s">
        <v>295</v>
      </c>
      <c r="D126" s="40" t="s">
        <v>170</v>
      </c>
      <c r="E126" s="41" t="s">
        <v>171</v>
      </c>
      <c r="F126" s="42">
        <v>2000400126</v>
      </c>
      <c r="G126" s="42">
        <v>6811500</v>
      </c>
      <c r="H126" s="43" t="s">
        <v>23</v>
      </c>
      <c r="I126" s="42">
        <v>5000</v>
      </c>
      <c r="J126" s="43" t="s">
        <v>24</v>
      </c>
      <c r="K126" s="40" t="s">
        <v>25</v>
      </c>
      <c r="L126" s="42">
        <v>1</v>
      </c>
      <c r="M126" s="44">
        <v>632500</v>
      </c>
    </row>
    <row r="127" spans="1:14">
      <c r="A127" s="58">
        <v>120</v>
      </c>
      <c r="B127" s="23" t="s">
        <v>296</v>
      </c>
      <c r="C127" s="40" t="s">
        <v>296</v>
      </c>
      <c r="D127" s="40" t="s">
        <v>176</v>
      </c>
      <c r="E127" s="41" t="s">
        <v>177</v>
      </c>
      <c r="F127" s="42">
        <v>2000400117</v>
      </c>
      <c r="G127" s="42">
        <v>6811500</v>
      </c>
      <c r="H127" s="43" t="s">
        <v>23</v>
      </c>
      <c r="I127" s="42">
        <v>5000</v>
      </c>
      <c r="J127" s="43" t="s">
        <v>24</v>
      </c>
      <c r="K127" s="40" t="s">
        <v>25</v>
      </c>
      <c r="L127" s="42">
        <v>1</v>
      </c>
      <c r="M127" s="44">
        <v>678700</v>
      </c>
    </row>
    <row r="128" spans="1:14">
      <c r="A128" s="58">
        <v>121</v>
      </c>
      <c r="B128" s="23" t="s">
        <v>297</v>
      </c>
      <c r="C128" s="40" t="s">
        <v>297</v>
      </c>
      <c r="D128" s="40" t="s">
        <v>182</v>
      </c>
      <c r="E128" s="41" t="s">
        <v>183</v>
      </c>
      <c r="F128" s="42">
        <v>2000400102</v>
      </c>
      <c r="G128" s="42">
        <v>6811500</v>
      </c>
      <c r="H128" s="43" t="s">
        <v>23</v>
      </c>
      <c r="I128" s="42">
        <v>5000</v>
      </c>
      <c r="J128" s="43" t="s">
        <v>24</v>
      </c>
      <c r="K128" s="40" t="s">
        <v>25</v>
      </c>
      <c r="L128" s="42">
        <v>1</v>
      </c>
      <c r="M128" s="44">
        <v>869100</v>
      </c>
    </row>
    <row r="129" spans="1:13">
      <c r="A129" s="58">
        <v>122</v>
      </c>
      <c r="B129" s="23" t="s">
        <v>298</v>
      </c>
      <c r="C129" s="49" t="s">
        <v>298</v>
      </c>
      <c r="D129" s="49" t="s">
        <v>182</v>
      </c>
      <c r="E129" s="50" t="s">
        <v>183</v>
      </c>
      <c r="F129" s="50">
        <v>2000400131</v>
      </c>
      <c r="G129" s="42">
        <v>6811500</v>
      </c>
      <c r="H129" s="43" t="s">
        <v>23</v>
      </c>
      <c r="I129" s="42">
        <v>5000</v>
      </c>
      <c r="J129" s="43" t="s">
        <v>24</v>
      </c>
      <c r="K129" s="40" t="s">
        <v>25</v>
      </c>
      <c r="L129" s="42">
        <v>1</v>
      </c>
      <c r="M129" s="53">
        <v>488100</v>
      </c>
    </row>
    <row r="130" spans="1:13">
      <c r="A130" s="58">
        <v>123</v>
      </c>
      <c r="B130" s="35" t="s">
        <v>299</v>
      </c>
      <c r="C130" s="36" t="s">
        <v>299</v>
      </c>
      <c r="D130" s="36" t="s">
        <v>200</v>
      </c>
      <c r="E130" s="37" t="s">
        <v>201</v>
      </c>
      <c r="F130" s="37">
        <v>2000400093</v>
      </c>
      <c r="G130" s="37">
        <v>6811500</v>
      </c>
      <c r="H130" s="38" t="s">
        <v>23</v>
      </c>
      <c r="I130" s="37">
        <v>5000</v>
      </c>
      <c r="J130" s="38" t="s">
        <v>24</v>
      </c>
      <c r="K130" s="36" t="s">
        <v>25</v>
      </c>
      <c r="L130" s="37">
        <v>1</v>
      </c>
      <c r="M130" s="39">
        <v>581400</v>
      </c>
    </row>
    <row r="131" spans="1:13">
      <c r="A131" s="58">
        <v>124</v>
      </c>
      <c r="B131" s="23" t="s">
        <v>300</v>
      </c>
      <c r="C131" s="40" t="s">
        <v>300</v>
      </c>
      <c r="D131" s="40" t="s">
        <v>200</v>
      </c>
      <c r="E131" s="41" t="s">
        <v>201</v>
      </c>
      <c r="F131" s="42">
        <v>2000400094</v>
      </c>
      <c r="G131" s="42">
        <v>6811500</v>
      </c>
      <c r="H131" s="43" t="s">
        <v>23</v>
      </c>
      <c r="I131" s="42">
        <v>5000</v>
      </c>
      <c r="J131" s="43" t="s">
        <v>24</v>
      </c>
      <c r="K131" s="40" t="s">
        <v>25</v>
      </c>
      <c r="L131" s="42">
        <v>1</v>
      </c>
      <c r="M131" s="44">
        <v>848600</v>
      </c>
    </row>
    <row r="132" spans="1:13">
      <c r="A132" s="58">
        <v>125</v>
      </c>
      <c r="B132" s="23" t="s">
        <v>301</v>
      </c>
      <c r="C132" s="40" t="s">
        <v>301</v>
      </c>
      <c r="D132" s="40" t="s">
        <v>228</v>
      </c>
      <c r="E132" s="61" t="s">
        <v>229</v>
      </c>
      <c r="F132" s="62">
        <v>2000400101</v>
      </c>
      <c r="G132" s="42">
        <v>6811500</v>
      </c>
      <c r="H132" s="43" t="s">
        <v>23</v>
      </c>
      <c r="I132" s="42">
        <v>5000</v>
      </c>
      <c r="J132" s="43" t="s">
        <v>24</v>
      </c>
      <c r="K132" s="40" t="s">
        <v>25</v>
      </c>
      <c r="L132" s="42">
        <v>1</v>
      </c>
      <c r="M132" s="44">
        <v>1193900</v>
      </c>
    </row>
    <row r="133" spans="1:13">
      <c r="A133" s="58">
        <v>126</v>
      </c>
      <c r="B133" s="54" t="s">
        <v>302</v>
      </c>
      <c r="C133" s="45" t="s">
        <v>301</v>
      </c>
      <c r="D133" s="45" t="s">
        <v>228</v>
      </c>
      <c r="E133" s="63" t="s">
        <v>229</v>
      </c>
      <c r="F133" s="64">
        <v>2000400101</v>
      </c>
      <c r="G133" s="47">
        <v>6811500</v>
      </c>
      <c r="H133" s="47" t="s">
        <v>23</v>
      </c>
      <c r="I133" s="47">
        <v>5000</v>
      </c>
      <c r="J133" s="47" t="s">
        <v>24</v>
      </c>
      <c r="K133" s="51" t="s">
        <v>25</v>
      </c>
      <c r="L133" s="52">
        <v>1</v>
      </c>
      <c r="M133" s="48">
        <v>599000</v>
      </c>
    </row>
    <row r="134" spans="1:13">
      <c r="A134" s="58">
        <v>127</v>
      </c>
      <c r="B134" s="23" t="s">
        <v>303</v>
      </c>
      <c r="C134" s="40" t="s">
        <v>303</v>
      </c>
      <c r="D134" s="40" t="s">
        <v>231</v>
      </c>
      <c r="E134" s="61" t="s">
        <v>232</v>
      </c>
      <c r="F134" s="62">
        <v>2000400097</v>
      </c>
      <c r="G134" s="42">
        <v>6811500</v>
      </c>
      <c r="H134" s="43" t="s">
        <v>23</v>
      </c>
      <c r="I134" s="42">
        <v>5000</v>
      </c>
      <c r="J134" s="43" t="s">
        <v>24</v>
      </c>
      <c r="K134" s="40" t="s">
        <v>25</v>
      </c>
      <c r="L134" s="42">
        <v>1</v>
      </c>
      <c r="M134" s="44">
        <v>414900</v>
      </c>
    </row>
    <row r="135" spans="1:13">
      <c r="A135" s="58">
        <v>128</v>
      </c>
      <c r="B135" s="23" t="s">
        <v>304</v>
      </c>
      <c r="C135" s="40" t="s">
        <v>304</v>
      </c>
      <c r="D135" s="40" t="s">
        <v>234</v>
      </c>
      <c r="E135" s="61" t="s">
        <v>235</v>
      </c>
      <c r="F135" s="62">
        <v>2000400114</v>
      </c>
      <c r="G135" s="42">
        <v>6811500</v>
      </c>
      <c r="H135" s="43" t="s">
        <v>23</v>
      </c>
      <c r="I135" s="42">
        <v>5000</v>
      </c>
      <c r="J135" s="43" t="s">
        <v>24</v>
      </c>
      <c r="K135" s="40" t="s">
        <v>25</v>
      </c>
      <c r="L135" s="42">
        <v>1</v>
      </c>
      <c r="M135" s="44">
        <v>540600</v>
      </c>
    </row>
    <row r="136" spans="1:13">
      <c r="A136" s="58">
        <v>129</v>
      </c>
      <c r="B136" s="23" t="s">
        <v>305</v>
      </c>
      <c r="C136" s="40" t="s">
        <v>305</v>
      </c>
      <c r="D136" s="40" t="s">
        <v>249</v>
      </c>
      <c r="E136" s="61" t="s">
        <v>250</v>
      </c>
      <c r="F136" s="62">
        <v>2000400110</v>
      </c>
      <c r="G136" s="42">
        <v>6811500</v>
      </c>
      <c r="H136" s="43" t="s">
        <v>23</v>
      </c>
      <c r="I136" s="42">
        <v>5000</v>
      </c>
      <c r="J136" s="43" t="s">
        <v>24</v>
      </c>
      <c r="K136" s="40" t="s">
        <v>25</v>
      </c>
      <c r="L136" s="42">
        <v>1</v>
      </c>
      <c r="M136" s="44">
        <v>450500</v>
      </c>
    </row>
    <row r="137" spans="1:13">
      <c r="A137" s="58">
        <v>130</v>
      </c>
      <c r="B137" s="23" t="s">
        <v>306</v>
      </c>
      <c r="C137" s="40" t="s">
        <v>306</v>
      </c>
      <c r="D137" s="40" t="s">
        <v>259</v>
      </c>
      <c r="E137" s="61" t="s">
        <v>260</v>
      </c>
      <c r="F137" s="62">
        <v>2000400111</v>
      </c>
      <c r="G137" s="42">
        <v>6811500</v>
      </c>
      <c r="H137" s="43" t="s">
        <v>23</v>
      </c>
      <c r="I137" s="42">
        <v>5000</v>
      </c>
      <c r="J137" s="43" t="s">
        <v>24</v>
      </c>
      <c r="K137" s="40" t="s">
        <v>25</v>
      </c>
      <c r="L137" s="42">
        <v>1</v>
      </c>
      <c r="M137" s="44">
        <v>1179600</v>
      </c>
    </row>
    <row r="138" spans="1:13" ht="23.25" customHeight="1">
      <c r="A138" s="58">
        <v>131</v>
      </c>
      <c r="B138" s="23" t="s">
        <v>307</v>
      </c>
      <c r="C138" s="40" t="s">
        <v>307</v>
      </c>
      <c r="D138" s="40" t="s">
        <v>21</v>
      </c>
      <c r="E138" s="61" t="s">
        <v>22</v>
      </c>
      <c r="F138" s="62">
        <v>2000400559</v>
      </c>
      <c r="G138" s="42">
        <v>6811500</v>
      </c>
      <c r="H138" s="43" t="s">
        <v>23</v>
      </c>
      <c r="I138" s="42">
        <v>5000</v>
      </c>
      <c r="J138" s="43" t="s">
        <v>24</v>
      </c>
      <c r="K138" s="40" t="s">
        <v>25</v>
      </c>
      <c r="L138" s="42">
        <v>1</v>
      </c>
      <c r="M138" s="44">
        <v>249700</v>
      </c>
    </row>
    <row r="139" spans="1:13">
      <c r="A139" s="58">
        <v>132</v>
      </c>
      <c r="B139" s="23" t="s">
        <v>307</v>
      </c>
      <c r="C139" s="45" t="s">
        <v>307</v>
      </c>
      <c r="D139" s="45" t="s">
        <v>21</v>
      </c>
      <c r="E139" s="63" t="s">
        <v>22</v>
      </c>
      <c r="F139" s="64">
        <v>2000400559</v>
      </c>
      <c r="G139" s="42">
        <v>6811500</v>
      </c>
      <c r="H139" s="43" t="s">
        <v>277</v>
      </c>
      <c r="I139" s="42">
        <v>5000</v>
      </c>
      <c r="J139" s="43" t="s">
        <v>278</v>
      </c>
      <c r="K139" s="40" t="s">
        <v>279</v>
      </c>
      <c r="L139" s="42">
        <v>1</v>
      </c>
      <c r="M139" s="48">
        <v>158300</v>
      </c>
    </row>
    <row r="140" spans="1:13">
      <c r="A140" s="58">
        <v>133</v>
      </c>
      <c r="B140" s="23" t="s">
        <v>308</v>
      </c>
      <c r="C140" s="40" t="s">
        <v>308</v>
      </c>
      <c r="D140" s="40" t="s">
        <v>27</v>
      </c>
      <c r="E140" s="61" t="s">
        <v>28</v>
      </c>
      <c r="F140" s="62">
        <v>2000400517</v>
      </c>
      <c r="G140" s="42">
        <v>6811500</v>
      </c>
      <c r="H140" s="43" t="s">
        <v>23</v>
      </c>
      <c r="I140" s="42">
        <v>5000</v>
      </c>
      <c r="J140" s="43" t="s">
        <v>24</v>
      </c>
      <c r="K140" s="40" t="s">
        <v>25</v>
      </c>
      <c r="L140" s="42">
        <v>1</v>
      </c>
      <c r="M140" s="44">
        <v>144000</v>
      </c>
    </row>
    <row r="141" spans="1:13">
      <c r="A141" s="58">
        <v>134</v>
      </c>
      <c r="B141" s="23" t="s">
        <v>309</v>
      </c>
      <c r="C141" s="40" t="s">
        <v>309</v>
      </c>
      <c r="D141" s="40" t="s">
        <v>27</v>
      </c>
      <c r="E141" s="61" t="s">
        <v>28</v>
      </c>
      <c r="F141" s="62">
        <v>2000400518</v>
      </c>
      <c r="G141" s="42">
        <v>6811500</v>
      </c>
      <c r="H141" s="43" t="s">
        <v>23</v>
      </c>
      <c r="I141" s="42">
        <v>5000</v>
      </c>
      <c r="J141" s="43" t="s">
        <v>24</v>
      </c>
      <c r="K141" s="40" t="s">
        <v>25</v>
      </c>
      <c r="L141" s="42">
        <v>1</v>
      </c>
      <c r="M141" s="44">
        <v>356000</v>
      </c>
    </row>
    <row r="142" spans="1:13" ht="23.25" customHeight="1">
      <c r="A142" s="58">
        <v>135</v>
      </c>
      <c r="B142" s="35" t="s">
        <v>308</v>
      </c>
      <c r="C142" s="36" t="s">
        <v>308</v>
      </c>
      <c r="D142" s="36" t="s">
        <v>27</v>
      </c>
      <c r="E142" s="65" t="s">
        <v>28</v>
      </c>
      <c r="F142" s="65">
        <v>2000400517</v>
      </c>
      <c r="G142" s="37">
        <v>6811500</v>
      </c>
      <c r="H142" s="38" t="s">
        <v>277</v>
      </c>
      <c r="I142" s="37">
        <v>5000</v>
      </c>
      <c r="J142" s="38" t="s">
        <v>278</v>
      </c>
      <c r="K142" s="36" t="s">
        <v>279</v>
      </c>
      <c r="L142" s="42">
        <v>1</v>
      </c>
      <c r="M142" s="39">
        <v>178900</v>
      </c>
    </row>
    <row r="143" spans="1:13">
      <c r="A143" s="58">
        <v>136</v>
      </c>
      <c r="B143" s="54" t="s">
        <v>309</v>
      </c>
      <c r="C143" s="45" t="s">
        <v>309</v>
      </c>
      <c r="D143" s="45" t="s">
        <v>27</v>
      </c>
      <c r="E143" s="63" t="s">
        <v>28</v>
      </c>
      <c r="F143" s="64">
        <v>2000400518</v>
      </c>
      <c r="G143" s="47">
        <v>6811500</v>
      </c>
      <c r="H143" s="47" t="s">
        <v>277</v>
      </c>
      <c r="I143" s="47">
        <v>5000</v>
      </c>
      <c r="J143" s="47" t="s">
        <v>278</v>
      </c>
      <c r="K143" s="51" t="s">
        <v>279</v>
      </c>
      <c r="L143" s="42">
        <v>1</v>
      </c>
      <c r="M143" s="48">
        <v>108000</v>
      </c>
    </row>
    <row r="144" spans="1:13" ht="23.25" customHeight="1">
      <c r="A144" s="58">
        <v>137</v>
      </c>
      <c r="B144" s="23" t="s">
        <v>310</v>
      </c>
      <c r="C144" s="40" t="s">
        <v>310</v>
      </c>
      <c r="D144" s="40" t="s">
        <v>36</v>
      </c>
      <c r="E144" s="61" t="s">
        <v>37</v>
      </c>
      <c r="F144" s="62">
        <v>2000400533</v>
      </c>
      <c r="G144" s="42">
        <v>6811500</v>
      </c>
      <c r="H144" s="43" t="s">
        <v>23</v>
      </c>
      <c r="I144" s="42">
        <v>5000</v>
      </c>
      <c r="J144" s="43" t="s">
        <v>24</v>
      </c>
      <c r="K144" s="40" t="s">
        <v>25</v>
      </c>
      <c r="L144" s="42">
        <v>1</v>
      </c>
      <c r="M144" s="44">
        <v>279200</v>
      </c>
    </row>
    <row r="145" spans="1:14">
      <c r="A145" s="58">
        <v>138</v>
      </c>
      <c r="B145" s="23" t="s">
        <v>310</v>
      </c>
      <c r="C145" s="45" t="s">
        <v>310</v>
      </c>
      <c r="D145" s="45" t="s">
        <v>36</v>
      </c>
      <c r="E145" s="63" t="s">
        <v>37</v>
      </c>
      <c r="F145" s="64">
        <v>2000400533</v>
      </c>
      <c r="G145" s="42">
        <v>6811500</v>
      </c>
      <c r="H145" s="43" t="s">
        <v>277</v>
      </c>
      <c r="I145" s="42">
        <v>5000</v>
      </c>
      <c r="J145" s="43" t="s">
        <v>278</v>
      </c>
      <c r="K145" s="40" t="s">
        <v>279</v>
      </c>
      <c r="L145" s="42">
        <v>1</v>
      </c>
      <c r="M145" s="48">
        <v>134200</v>
      </c>
    </row>
    <row r="146" spans="1:14" ht="23.25" customHeight="1">
      <c r="A146" s="58">
        <v>139</v>
      </c>
      <c r="B146" s="23" t="s">
        <v>311</v>
      </c>
      <c r="C146" s="40" t="s">
        <v>311</v>
      </c>
      <c r="D146" s="40" t="s">
        <v>39</v>
      </c>
      <c r="E146" s="61" t="s">
        <v>40</v>
      </c>
      <c r="F146" s="62">
        <v>2000400520</v>
      </c>
      <c r="G146" s="42">
        <v>6811500</v>
      </c>
      <c r="H146" s="43" t="s">
        <v>23</v>
      </c>
      <c r="I146" s="42">
        <v>5000</v>
      </c>
      <c r="J146" s="43" t="s">
        <v>24</v>
      </c>
      <c r="K146" s="40" t="s">
        <v>25</v>
      </c>
      <c r="L146" s="42">
        <v>1</v>
      </c>
      <c r="M146" s="44">
        <v>207000</v>
      </c>
    </row>
    <row r="147" spans="1:14">
      <c r="A147" s="58">
        <v>140</v>
      </c>
      <c r="B147" s="23" t="s">
        <v>311</v>
      </c>
      <c r="C147" s="45" t="s">
        <v>311</v>
      </c>
      <c r="D147" s="45" t="s">
        <v>39</v>
      </c>
      <c r="E147" s="63" t="s">
        <v>40</v>
      </c>
      <c r="F147" s="64">
        <v>2000400520</v>
      </c>
      <c r="G147" s="42">
        <v>6811500</v>
      </c>
      <c r="H147" s="43" t="s">
        <v>277</v>
      </c>
      <c r="I147" s="42">
        <v>5000</v>
      </c>
      <c r="J147" s="43" t="s">
        <v>278</v>
      </c>
      <c r="K147" s="40" t="s">
        <v>279</v>
      </c>
      <c r="L147" s="42">
        <v>1</v>
      </c>
      <c r="M147" s="48">
        <v>81000</v>
      </c>
    </row>
    <row r="148" spans="1:14">
      <c r="A148" s="58">
        <v>141</v>
      </c>
      <c r="B148" s="23" t="s">
        <v>312</v>
      </c>
      <c r="C148" s="40" t="s">
        <v>312</v>
      </c>
      <c r="D148" s="40" t="s">
        <v>49</v>
      </c>
      <c r="E148" s="61" t="s">
        <v>50</v>
      </c>
      <c r="F148" s="62">
        <v>2000400522</v>
      </c>
      <c r="G148" s="42">
        <v>6811500</v>
      </c>
      <c r="H148" s="43" t="s">
        <v>23</v>
      </c>
      <c r="I148" s="42">
        <v>5000</v>
      </c>
      <c r="J148" s="43" t="s">
        <v>24</v>
      </c>
      <c r="K148" s="40" t="s">
        <v>25</v>
      </c>
      <c r="L148" s="42">
        <v>1</v>
      </c>
      <c r="M148" s="44">
        <v>256800</v>
      </c>
    </row>
    <row r="149" spans="1:14">
      <c r="A149" s="58">
        <v>142</v>
      </c>
      <c r="B149" s="35" t="s">
        <v>312</v>
      </c>
      <c r="C149" s="36" t="s">
        <v>312</v>
      </c>
      <c r="D149" s="36" t="s">
        <v>49</v>
      </c>
      <c r="E149" s="65" t="s">
        <v>50</v>
      </c>
      <c r="F149" s="65">
        <v>2000400522</v>
      </c>
      <c r="G149" s="37">
        <v>6811500</v>
      </c>
      <c r="H149" s="38" t="s">
        <v>277</v>
      </c>
      <c r="I149" s="37">
        <v>5000</v>
      </c>
      <c r="J149" s="38" t="s">
        <v>278</v>
      </c>
      <c r="K149" s="36" t="s">
        <v>279</v>
      </c>
      <c r="L149" s="37">
        <v>1</v>
      </c>
      <c r="M149" s="39">
        <v>189000</v>
      </c>
    </row>
    <row r="150" spans="1:14" ht="23.25" customHeight="1">
      <c r="A150" s="58">
        <v>143</v>
      </c>
      <c r="B150" s="23" t="s">
        <v>313</v>
      </c>
      <c r="C150" s="40" t="s">
        <v>313</v>
      </c>
      <c r="D150" s="40" t="s">
        <v>56</v>
      </c>
      <c r="E150" s="61" t="s">
        <v>57</v>
      </c>
      <c r="F150" s="62">
        <v>2000400547</v>
      </c>
      <c r="G150" s="42">
        <v>6811500</v>
      </c>
      <c r="H150" s="43" t="s">
        <v>23</v>
      </c>
      <c r="I150" s="42">
        <v>5000</v>
      </c>
      <c r="J150" s="43" t="s">
        <v>24</v>
      </c>
      <c r="K150" s="40" t="s">
        <v>25</v>
      </c>
      <c r="L150" s="42">
        <v>1</v>
      </c>
      <c r="M150" s="44">
        <v>234000</v>
      </c>
    </row>
    <row r="151" spans="1:14">
      <c r="A151" s="58">
        <v>144</v>
      </c>
      <c r="B151" s="23" t="s">
        <v>313</v>
      </c>
      <c r="C151" s="45" t="s">
        <v>313</v>
      </c>
      <c r="D151" s="45" t="s">
        <v>56</v>
      </c>
      <c r="E151" s="63" t="s">
        <v>57</v>
      </c>
      <c r="F151" s="64">
        <v>2000400547</v>
      </c>
      <c r="G151" s="42">
        <v>6811500</v>
      </c>
      <c r="H151" s="43" t="s">
        <v>277</v>
      </c>
      <c r="I151" s="42">
        <v>5000</v>
      </c>
      <c r="J151" s="43" t="s">
        <v>278</v>
      </c>
      <c r="K151" s="40" t="s">
        <v>279</v>
      </c>
      <c r="L151" s="42">
        <v>1</v>
      </c>
      <c r="M151" s="48">
        <v>108000</v>
      </c>
    </row>
    <row r="152" spans="1:14">
      <c r="A152" s="58">
        <v>145</v>
      </c>
      <c r="B152" s="23" t="s">
        <v>314</v>
      </c>
      <c r="C152" s="45" t="s">
        <v>315</v>
      </c>
      <c r="D152" s="45" t="s">
        <v>59</v>
      </c>
      <c r="E152" s="63" t="s">
        <v>60</v>
      </c>
      <c r="F152" s="64">
        <v>2000400519</v>
      </c>
      <c r="G152" s="42">
        <v>6811500</v>
      </c>
      <c r="H152" s="43" t="s">
        <v>23</v>
      </c>
      <c r="I152" s="42">
        <v>5000</v>
      </c>
      <c r="J152" s="43" t="s">
        <v>24</v>
      </c>
      <c r="K152" s="40" t="s">
        <v>25</v>
      </c>
      <c r="L152" s="42">
        <v>1</v>
      </c>
      <c r="M152" s="48">
        <v>369000</v>
      </c>
    </row>
    <row r="153" spans="1:14" s="59" customFormat="1">
      <c r="A153" s="58">
        <v>146</v>
      </c>
      <c r="B153" s="23" t="s">
        <v>314</v>
      </c>
      <c r="C153" s="45" t="s">
        <v>315</v>
      </c>
      <c r="D153" s="45" t="s">
        <v>59</v>
      </c>
      <c r="E153" s="63" t="s">
        <v>60</v>
      </c>
      <c r="F153" s="64">
        <v>2000400519</v>
      </c>
      <c r="G153" s="42">
        <v>6811500</v>
      </c>
      <c r="H153" s="43" t="s">
        <v>277</v>
      </c>
      <c r="I153" s="42">
        <v>5000</v>
      </c>
      <c r="J153" s="43" t="s">
        <v>278</v>
      </c>
      <c r="K153" s="40" t="s">
        <v>279</v>
      </c>
      <c r="L153" s="42">
        <v>1</v>
      </c>
      <c r="M153" s="48">
        <v>108000</v>
      </c>
      <c r="N153" s="29"/>
    </row>
    <row r="154" spans="1:14" ht="23.25" customHeight="1">
      <c r="A154" s="58">
        <v>147</v>
      </c>
      <c r="B154" s="23" t="s">
        <v>316</v>
      </c>
      <c r="C154" s="40" t="s">
        <v>316</v>
      </c>
      <c r="D154" s="40" t="s">
        <v>62</v>
      </c>
      <c r="E154" s="61" t="s">
        <v>63</v>
      </c>
      <c r="F154" s="62">
        <v>2000400465</v>
      </c>
      <c r="G154" s="42">
        <v>6811500</v>
      </c>
      <c r="H154" s="43" t="s">
        <v>23</v>
      </c>
      <c r="I154" s="42">
        <v>5000</v>
      </c>
      <c r="J154" s="43" t="s">
        <v>24</v>
      </c>
      <c r="K154" s="40" t="s">
        <v>25</v>
      </c>
      <c r="L154" s="42">
        <v>1</v>
      </c>
      <c r="M154" s="44">
        <v>327000</v>
      </c>
    </row>
    <row r="155" spans="1:14" s="59" customFormat="1">
      <c r="A155" s="58">
        <v>148</v>
      </c>
      <c r="B155" s="23" t="s">
        <v>317</v>
      </c>
      <c r="C155" s="40" t="s">
        <v>318</v>
      </c>
      <c r="D155" s="40" t="s">
        <v>62</v>
      </c>
      <c r="E155" s="61" t="s">
        <v>63</v>
      </c>
      <c r="F155" s="62">
        <v>2000400539</v>
      </c>
      <c r="G155" s="42">
        <v>6811500</v>
      </c>
      <c r="H155" s="43" t="s">
        <v>23</v>
      </c>
      <c r="I155" s="42">
        <v>5000</v>
      </c>
      <c r="J155" s="43" t="s">
        <v>24</v>
      </c>
      <c r="K155" s="40" t="s">
        <v>25</v>
      </c>
      <c r="L155" s="42">
        <v>1</v>
      </c>
      <c r="M155" s="44">
        <v>369000</v>
      </c>
      <c r="N155" s="29"/>
    </row>
    <row r="156" spans="1:14">
      <c r="A156" s="58">
        <v>149</v>
      </c>
      <c r="B156" s="23" t="s">
        <v>319</v>
      </c>
      <c r="C156" s="40" t="s">
        <v>320</v>
      </c>
      <c r="D156" s="40" t="s">
        <v>62</v>
      </c>
      <c r="E156" s="61" t="s">
        <v>63</v>
      </c>
      <c r="F156" s="62">
        <v>2000400540</v>
      </c>
      <c r="G156" s="42">
        <v>6811500</v>
      </c>
      <c r="H156" s="43" t="s">
        <v>23</v>
      </c>
      <c r="I156" s="42">
        <v>5000</v>
      </c>
      <c r="J156" s="43" t="s">
        <v>24</v>
      </c>
      <c r="K156" s="40" t="s">
        <v>25</v>
      </c>
      <c r="L156" s="42">
        <v>1</v>
      </c>
      <c r="M156" s="44">
        <v>445500</v>
      </c>
    </row>
    <row r="157" spans="1:14" s="59" customFormat="1">
      <c r="A157" s="58">
        <v>150</v>
      </c>
      <c r="B157" s="23" t="s">
        <v>321</v>
      </c>
      <c r="C157" s="40" t="s">
        <v>321</v>
      </c>
      <c r="D157" s="40" t="s">
        <v>62</v>
      </c>
      <c r="E157" s="61" t="s">
        <v>63</v>
      </c>
      <c r="F157" s="62">
        <v>2000400541</v>
      </c>
      <c r="G157" s="42">
        <v>6811500</v>
      </c>
      <c r="H157" s="43" t="s">
        <v>23</v>
      </c>
      <c r="I157" s="42">
        <v>5000</v>
      </c>
      <c r="J157" s="43" t="s">
        <v>24</v>
      </c>
      <c r="K157" s="40" t="s">
        <v>25</v>
      </c>
      <c r="L157" s="42">
        <v>1</v>
      </c>
      <c r="M157" s="44">
        <v>396000</v>
      </c>
      <c r="N157" s="29"/>
    </row>
    <row r="158" spans="1:14" ht="23.25" customHeight="1">
      <c r="A158" s="58">
        <v>151</v>
      </c>
      <c r="B158" s="23" t="s">
        <v>316</v>
      </c>
      <c r="C158" s="45" t="s">
        <v>316</v>
      </c>
      <c r="D158" s="45" t="s">
        <v>62</v>
      </c>
      <c r="E158" s="63" t="s">
        <v>63</v>
      </c>
      <c r="F158" s="64">
        <v>2000400465</v>
      </c>
      <c r="G158" s="42">
        <v>6811500</v>
      </c>
      <c r="H158" s="43" t="s">
        <v>277</v>
      </c>
      <c r="I158" s="42">
        <v>5000</v>
      </c>
      <c r="J158" s="43" t="s">
        <v>278</v>
      </c>
      <c r="K158" s="40" t="s">
        <v>279</v>
      </c>
      <c r="L158" s="42">
        <v>1</v>
      </c>
      <c r="M158" s="48">
        <v>265700</v>
      </c>
    </row>
    <row r="159" spans="1:14" s="59" customFormat="1">
      <c r="A159" s="58">
        <v>152</v>
      </c>
      <c r="B159" s="35" t="s">
        <v>317</v>
      </c>
      <c r="C159" s="36" t="s">
        <v>318</v>
      </c>
      <c r="D159" s="36" t="s">
        <v>62</v>
      </c>
      <c r="E159" s="65" t="s">
        <v>63</v>
      </c>
      <c r="F159" s="65">
        <v>2000400539</v>
      </c>
      <c r="G159" s="37">
        <v>6811500</v>
      </c>
      <c r="H159" s="38" t="s">
        <v>277</v>
      </c>
      <c r="I159" s="37">
        <v>5000</v>
      </c>
      <c r="J159" s="38" t="s">
        <v>278</v>
      </c>
      <c r="K159" s="36" t="s">
        <v>279</v>
      </c>
      <c r="L159" s="37">
        <v>1</v>
      </c>
      <c r="M159" s="39">
        <v>149500</v>
      </c>
      <c r="N159" s="29"/>
    </row>
    <row r="160" spans="1:14" ht="23.25" customHeight="1">
      <c r="A160" s="58">
        <v>153</v>
      </c>
      <c r="B160" s="23" t="s">
        <v>319</v>
      </c>
      <c r="C160" s="49" t="s">
        <v>320</v>
      </c>
      <c r="D160" s="49" t="s">
        <v>62</v>
      </c>
      <c r="E160" s="66" t="s">
        <v>63</v>
      </c>
      <c r="F160" s="66">
        <v>2000400540</v>
      </c>
      <c r="G160" s="47">
        <v>6811500</v>
      </c>
      <c r="H160" s="47" t="s">
        <v>277</v>
      </c>
      <c r="I160" s="47">
        <v>5000</v>
      </c>
      <c r="J160" s="47" t="s">
        <v>278</v>
      </c>
      <c r="K160" s="51" t="s">
        <v>279</v>
      </c>
      <c r="L160" s="52">
        <v>1</v>
      </c>
      <c r="M160" s="53">
        <v>106300</v>
      </c>
      <c r="N160" s="59"/>
    </row>
    <row r="161" spans="1:14">
      <c r="A161" s="58">
        <v>154</v>
      </c>
      <c r="B161" s="35" t="s">
        <v>321</v>
      </c>
      <c r="C161" s="36" t="s">
        <v>321</v>
      </c>
      <c r="D161" s="36" t="s">
        <v>62</v>
      </c>
      <c r="E161" s="65" t="s">
        <v>63</v>
      </c>
      <c r="F161" s="65">
        <v>2000400541</v>
      </c>
      <c r="G161" s="37">
        <v>6811500</v>
      </c>
      <c r="H161" s="38" t="s">
        <v>277</v>
      </c>
      <c r="I161" s="37">
        <v>5000</v>
      </c>
      <c r="J161" s="38" t="s">
        <v>278</v>
      </c>
      <c r="K161" s="36" t="s">
        <v>279</v>
      </c>
      <c r="L161" s="37">
        <v>1</v>
      </c>
      <c r="M161" s="39">
        <v>239100</v>
      </c>
      <c r="N161" s="67"/>
    </row>
    <row r="162" spans="1:14" ht="23.25" customHeight="1">
      <c r="A162" s="58">
        <v>155</v>
      </c>
      <c r="B162" s="23" t="s">
        <v>322</v>
      </c>
      <c r="C162" s="40" t="s">
        <v>322</v>
      </c>
      <c r="D162" s="40" t="s">
        <v>69</v>
      </c>
      <c r="E162" s="61" t="s">
        <v>70</v>
      </c>
      <c r="F162" s="62">
        <v>2000400545</v>
      </c>
      <c r="G162" s="42">
        <v>6811500</v>
      </c>
      <c r="H162" s="43" t="s">
        <v>23</v>
      </c>
      <c r="I162" s="42">
        <v>5000</v>
      </c>
      <c r="J162" s="43" t="s">
        <v>24</v>
      </c>
      <c r="K162" s="40" t="s">
        <v>25</v>
      </c>
      <c r="L162" s="42">
        <v>1</v>
      </c>
      <c r="M162" s="44">
        <v>168000</v>
      </c>
    </row>
    <row r="163" spans="1:14">
      <c r="A163" s="58">
        <v>156</v>
      </c>
      <c r="B163" s="23" t="s">
        <v>322</v>
      </c>
      <c r="C163" s="49" t="s">
        <v>322</v>
      </c>
      <c r="D163" s="49" t="s">
        <v>69</v>
      </c>
      <c r="E163" s="66" t="s">
        <v>70</v>
      </c>
      <c r="F163" s="66">
        <v>2000400545</v>
      </c>
      <c r="G163" s="47">
        <v>6811500</v>
      </c>
      <c r="H163" s="47" t="s">
        <v>277</v>
      </c>
      <c r="I163" s="47">
        <v>5000</v>
      </c>
      <c r="J163" s="47" t="s">
        <v>278</v>
      </c>
      <c r="K163" s="51" t="s">
        <v>279</v>
      </c>
      <c r="L163" s="52">
        <v>1</v>
      </c>
      <c r="M163" s="53">
        <v>204000</v>
      </c>
      <c r="N163" s="59"/>
    </row>
    <row r="164" spans="1:14" ht="23.25" customHeight="1">
      <c r="A164" s="58">
        <v>157</v>
      </c>
      <c r="B164" s="35" t="s">
        <v>323</v>
      </c>
      <c r="C164" s="36" t="s">
        <v>323</v>
      </c>
      <c r="D164" s="36" t="s">
        <v>72</v>
      </c>
      <c r="E164" s="65" t="s">
        <v>73</v>
      </c>
      <c r="F164" s="65">
        <v>2000400524</v>
      </c>
      <c r="G164" s="37">
        <v>6811500</v>
      </c>
      <c r="H164" s="38" t="s">
        <v>23</v>
      </c>
      <c r="I164" s="37">
        <v>5000</v>
      </c>
      <c r="J164" s="38" t="s">
        <v>24</v>
      </c>
      <c r="K164" s="36" t="s">
        <v>25</v>
      </c>
      <c r="L164" s="37">
        <v>1</v>
      </c>
      <c r="M164" s="39">
        <v>288000</v>
      </c>
    </row>
    <row r="165" spans="1:14">
      <c r="A165" s="58">
        <v>158</v>
      </c>
      <c r="B165" s="23" t="s">
        <v>323</v>
      </c>
      <c r="C165" s="45" t="s">
        <v>323</v>
      </c>
      <c r="D165" s="45" t="s">
        <v>72</v>
      </c>
      <c r="E165" s="63" t="s">
        <v>73</v>
      </c>
      <c r="F165" s="64">
        <v>2000400524</v>
      </c>
      <c r="G165" s="42">
        <v>6811500</v>
      </c>
      <c r="H165" s="43" t="s">
        <v>277</v>
      </c>
      <c r="I165" s="42">
        <v>5000</v>
      </c>
      <c r="J165" s="43" t="s">
        <v>278</v>
      </c>
      <c r="K165" s="40" t="s">
        <v>279</v>
      </c>
      <c r="L165" s="42">
        <v>1</v>
      </c>
      <c r="M165" s="48">
        <v>135000</v>
      </c>
      <c r="N165" s="67"/>
    </row>
    <row r="166" spans="1:14" ht="23.25" customHeight="1">
      <c r="A166" s="58">
        <v>159</v>
      </c>
      <c r="B166" s="23" t="s">
        <v>324</v>
      </c>
      <c r="C166" s="40" t="s">
        <v>324</v>
      </c>
      <c r="D166" s="40" t="s">
        <v>88</v>
      </c>
      <c r="E166" s="61" t="s">
        <v>89</v>
      </c>
      <c r="F166" s="62">
        <v>2000400546</v>
      </c>
      <c r="G166" s="42">
        <v>6811500</v>
      </c>
      <c r="H166" s="43" t="s">
        <v>23</v>
      </c>
      <c r="I166" s="42">
        <v>5000</v>
      </c>
      <c r="J166" s="43" t="s">
        <v>24</v>
      </c>
      <c r="K166" s="40" t="s">
        <v>25</v>
      </c>
      <c r="L166" s="42">
        <v>1</v>
      </c>
      <c r="M166" s="44">
        <v>174000</v>
      </c>
    </row>
    <row r="167" spans="1:14">
      <c r="A167" s="58">
        <v>160</v>
      </c>
      <c r="B167" s="68" t="s">
        <v>324</v>
      </c>
      <c r="C167" s="69" t="s">
        <v>324</v>
      </c>
      <c r="D167" s="69" t="s">
        <v>88</v>
      </c>
      <c r="E167" s="70" t="s">
        <v>89</v>
      </c>
      <c r="F167" s="70">
        <v>2000400546</v>
      </c>
      <c r="G167" s="71">
        <v>6811500</v>
      </c>
      <c r="H167" s="71" t="s">
        <v>277</v>
      </c>
      <c r="I167" s="71">
        <v>5000</v>
      </c>
      <c r="J167" s="71" t="s">
        <v>278</v>
      </c>
      <c r="K167" s="69" t="s">
        <v>279</v>
      </c>
      <c r="L167" s="71">
        <v>1</v>
      </c>
      <c r="M167" s="53">
        <v>90000</v>
      </c>
      <c r="N167" s="59"/>
    </row>
    <row r="168" spans="1:14" ht="23.25" customHeight="1">
      <c r="A168" s="58">
        <v>161</v>
      </c>
      <c r="B168" s="23" t="s">
        <v>325</v>
      </c>
      <c r="C168" s="45" t="s">
        <v>326</v>
      </c>
      <c r="D168" s="45" t="s">
        <v>95</v>
      </c>
      <c r="E168" s="63" t="s">
        <v>96</v>
      </c>
      <c r="F168" s="64">
        <v>2000400521</v>
      </c>
      <c r="G168" s="42">
        <v>6811500</v>
      </c>
      <c r="H168" s="43" t="s">
        <v>23</v>
      </c>
      <c r="I168" s="42">
        <v>5000</v>
      </c>
      <c r="J168" s="43" t="s">
        <v>24</v>
      </c>
      <c r="K168" s="40" t="s">
        <v>25</v>
      </c>
      <c r="L168" s="42">
        <v>1</v>
      </c>
      <c r="M168" s="48">
        <v>153000</v>
      </c>
    </row>
    <row r="169" spans="1:14" ht="23.25" customHeight="1">
      <c r="A169" s="58">
        <v>162</v>
      </c>
      <c r="B169" s="35" t="s">
        <v>325</v>
      </c>
      <c r="C169" s="36" t="s">
        <v>326</v>
      </c>
      <c r="D169" s="36" t="s">
        <v>95</v>
      </c>
      <c r="E169" s="65" t="s">
        <v>96</v>
      </c>
      <c r="F169" s="65">
        <v>2000400521</v>
      </c>
      <c r="G169" s="37">
        <v>6811500</v>
      </c>
      <c r="H169" s="38" t="s">
        <v>277</v>
      </c>
      <c r="I169" s="37">
        <v>5000</v>
      </c>
      <c r="J169" s="38" t="s">
        <v>278</v>
      </c>
      <c r="K169" s="36" t="s">
        <v>279</v>
      </c>
      <c r="L169" s="37">
        <v>1</v>
      </c>
      <c r="M169" s="39">
        <v>162000</v>
      </c>
      <c r="N169" s="67"/>
    </row>
    <row r="170" spans="1:14" ht="23.25" customHeight="1">
      <c r="A170" s="58">
        <v>163</v>
      </c>
      <c r="B170" s="23" t="s">
        <v>327</v>
      </c>
      <c r="C170" s="40" t="s">
        <v>328</v>
      </c>
      <c r="D170" s="40" t="s">
        <v>98</v>
      </c>
      <c r="E170" s="61" t="s">
        <v>99</v>
      </c>
      <c r="F170" s="62">
        <v>2000400528</v>
      </c>
      <c r="G170" s="42">
        <v>6811500</v>
      </c>
      <c r="H170" s="43" t="s">
        <v>23</v>
      </c>
      <c r="I170" s="42">
        <v>5000</v>
      </c>
      <c r="J170" s="43" t="s">
        <v>24</v>
      </c>
      <c r="K170" s="40" t="s">
        <v>25</v>
      </c>
      <c r="L170" s="42">
        <v>1</v>
      </c>
      <c r="M170" s="44">
        <v>180000</v>
      </c>
    </row>
    <row r="171" spans="1:14">
      <c r="A171" s="58">
        <v>164</v>
      </c>
      <c r="B171" s="35" t="s">
        <v>329</v>
      </c>
      <c r="C171" s="36" t="s">
        <v>329</v>
      </c>
      <c r="D171" s="36" t="s">
        <v>98</v>
      </c>
      <c r="E171" s="65" t="s">
        <v>99</v>
      </c>
      <c r="F171" s="65">
        <v>2000400529</v>
      </c>
      <c r="G171" s="37">
        <v>6811500</v>
      </c>
      <c r="H171" s="38" t="s">
        <v>23</v>
      </c>
      <c r="I171" s="37">
        <v>5000</v>
      </c>
      <c r="J171" s="38" t="s">
        <v>24</v>
      </c>
      <c r="K171" s="36" t="s">
        <v>25</v>
      </c>
      <c r="L171" s="37">
        <v>1</v>
      </c>
      <c r="M171" s="39">
        <v>261000</v>
      </c>
    </row>
    <row r="172" spans="1:14" ht="23.25" customHeight="1">
      <c r="A172" s="58">
        <v>165</v>
      </c>
      <c r="B172" s="23" t="s">
        <v>327</v>
      </c>
      <c r="C172" s="45" t="s">
        <v>328</v>
      </c>
      <c r="D172" s="45" t="s">
        <v>98</v>
      </c>
      <c r="E172" s="63" t="s">
        <v>99</v>
      </c>
      <c r="F172" s="64">
        <v>2000400528</v>
      </c>
      <c r="G172" s="42">
        <v>6811500</v>
      </c>
      <c r="H172" s="43" t="s">
        <v>277</v>
      </c>
      <c r="I172" s="42">
        <v>5000</v>
      </c>
      <c r="J172" s="43" t="s">
        <v>278</v>
      </c>
      <c r="K172" s="40" t="s">
        <v>279</v>
      </c>
      <c r="L172" s="42">
        <v>1</v>
      </c>
      <c r="M172" s="48">
        <v>225000</v>
      </c>
      <c r="N172" s="59"/>
    </row>
    <row r="173" spans="1:14">
      <c r="A173" s="58">
        <v>166</v>
      </c>
      <c r="B173" s="72" t="s">
        <v>329</v>
      </c>
      <c r="C173" s="45" t="s">
        <v>329</v>
      </c>
      <c r="D173" s="45" t="s">
        <v>98</v>
      </c>
      <c r="E173" s="63" t="s">
        <v>99</v>
      </c>
      <c r="F173" s="64">
        <v>2000400529</v>
      </c>
      <c r="G173" s="42">
        <v>6811500</v>
      </c>
      <c r="H173" s="43" t="s">
        <v>277</v>
      </c>
      <c r="I173" s="42">
        <v>5000</v>
      </c>
      <c r="J173" s="43" t="s">
        <v>278</v>
      </c>
      <c r="K173" s="40" t="s">
        <v>279</v>
      </c>
      <c r="L173" s="42">
        <v>1</v>
      </c>
      <c r="M173" s="48">
        <v>1107000</v>
      </c>
      <c r="N173" s="67"/>
    </row>
    <row r="174" spans="1:14" ht="23.25" customHeight="1">
      <c r="A174" s="58">
        <v>167</v>
      </c>
      <c r="B174" s="72" t="s">
        <v>330</v>
      </c>
      <c r="C174" s="40" t="s">
        <v>330</v>
      </c>
      <c r="D174" s="40" t="s">
        <v>101</v>
      </c>
      <c r="E174" s="61" t="s">
        <v>102</v>
      </c>
      <c r="F174" s="62">
        <v>2000400531</v>
      </c>
      <c r="G174" s="42">
        <v>6811500</v>
      </c>
      <c r="H174" s="43" t="s">
        <v>23</v>
      </c>
      <c r="I174" s="42">
        <v>5000</v>
      </c>
      <c r="J174" s="43" t="s">
        <v>24</v>
      </c>
      <c r="K174" s="40" t="s">
        <v>25</v>
      </c>
      <c r="L174" s="42">
        <v>1</v>
      </c>
      <c r="M174" s="44">
        <v>315000</v>
      </c>
    </row>
    <row r="175" spans="1:14" ht="23.25" customHeight="1">
      <c r="A175" s="58">
        <v>168</v>
      </c>
      <c r="B175" s="73" t="s">
        <v>330</v>
      </c>
      <c r="C175" s="36" t="s">
        <v>330</v>
      </c>
      <c r="D175" s="36" t="s">
        <v>101</v>
      </c>
      <c r="E175" s="65" t="s">
        <v>102</v>
      </c>
      <c r="F175" s="65">
        <v>2000400531</v>
      </c>
      <c r="G175" s="37">
        <v>6811500</v>
      </c>
      <c r="H175" s="38" t="s">
        <v>277</v>
      </c>
      <c r="I175" s="37">
        <v>5000</v>
      </c>
      <c r="J175" s="38" t="s">
        <v>278</v>
      </c>
      <c r="K175" s="36" t="s">
        <v>279</v>
      </c>
      <c r="L175" s="37">
        <v>1</v>
      </c>
      <c r="M175" s="39">
        <v>81000</v>
      </c>
    </row>
    <row r="176" spans="1:14" ht="23.25" customHeight="1">
      <c r="A176" s="58">
        <v>169</v>
      </c>
      <c r="B176" s="72" t="s">
        <v>331</v>
      </c>
      <c r="C176" s="45" t="s">
        <v>331</v>
      </c>
      <c r="D176" s="45" t="s">
        <v>107</v>
      </c>
      <c r="E176" s="63" t="s">
        <v>108</v>
      </c>
      <c r="F176" s="64">
        <v>2000400526</v>
      </c>
      <c r="G176" s="42">
        <v>6811500</v>
      </c>
      <c r="H176" s="43" t="s">
        <v>23</v>
      </c>
      <c r="I176" s="42">
        <v>5000</v>
      </c>
      <c r="J176" s="43" t="s">
        <v>24</v>
      </c>
      <c r="K176" s="40" t="s">
        <v>25</v>
      </c>
      <c r="L176" s="42">
        <v>1</v>
      </c>
      <c r="M176" s="48">
        <v>392200</v>
      </c>
    </row>
    <row r="177" spans="1:13">
      <c r="A177" s="58">
        <v>170</v>
      </c>
      <c r="B177" s="72" t="s">
        <v>331</v>
      </c>
      <c r="C177" s="45" t="s">
        <v>331</v>
      </c>
      <c r="D177" s="45" t="s">
        <v>107</v>
      </c>
      <c r="E177" s="63" t="s">
        <v>108</v>
      </c>
      <c r="F177" s="64">
        <v>2000400526</v>
      </c>
      <c r="G177" s="42">
        <v>6811500</v>
      </c>
      <c r="H177" s="43" t="s">
        <v>277</v>
      </c>
      <c r="I177" s="42">
        <v>5000</v>
      </c>
      <c r="J177" s="43" t="s">
        <v>278</v>
      </c>
      <c r="K177" s="40" t="s">
        <v>279</v>
      </c>
      <c r="L177" s="42">
        <v>1</v>
      </c>
      <c r="M177" s="48">
        <v>81000</v>
      </c>
    </row>
    <row r="178" spans="1:13" ht="23.25" customHeight="1">
      <c r="A178" s="58">
        <v>171</v>
      </c>
      <c r="B178" s="72" t="s">
        <v>332</v>
      </c>
      <c r="C178" s="40" t="s">
        <v>332</v>
      </c>
      <c r="D178" s="40" t="s">
        <v>119</v>
      </c>
      <c r="E178" s="61" t="s">
        <v>120</v>
      </c>
      <c r="F178" s="62">
        <v>2000400561</v>
      </c>
      <c r="G178" s="42">
        <v>6811500</v>
      </c>
      <c r="H178" s="43" t="s">
        <v>23</v>
      </c>
      <c r="I178" s="42">
        <v>5000</v>
      </c>
      <c r="J178" s="43" t="s">
        <v>24</v>
      </c>
      <c r="K178" s="40" t="s">
        <v>25</v>
      </c>
      <c r="L178" s="42">
        <v>1</v>
      </c>
      <c r="M178" s="44">
        <v>180000</v>
      </c>
    </row>
    <row r="179" spans="1:13" ht="23.25" customHeight="1">
      <c r="A179" s="58">
        <v>172</v>
      </c>
      <c r="B179" s="72" t="s">
        <v>332</v>
      </c>
      <c r="C179" s="45" t="s">
        <v>332</v>
      </c>
      <c r="D179" s="45" t="s">
        <v>119</v>
      </c>
      <c r="E179" s="63" t="s">
        <v>120</v>
      </c>
      <c r="F179" s="64">
        <v>2000400561</v>
      </c>
      <c r="G179" s="42">
        <v>6811500</v>
      </c>
      <c r="H179" s="43" t="s">
        <v>277</v>
      </c>
      <c r="I179" s="42">
        <v>5000</v>
      </c>
      <c r="J179" s="43" t="s">
        <v>278</v>
      </c>
      <c r="K179" s="40" t="s">
        <v>279</v>
      </c>
      <c r="L179" s="42">
        <v>1</v>
      </c>
      <c r="M179" s="48">
        <v>432000</v>
      </c>
    </row>
    <row r="180" spans="1:13">
      <c r="A180" s="58">
        <v>173</v>
      </c>
      <c r="B180" s="73" t="s">
        <v>333</v>
      </c>
      <c r="C180" s="36" t="s">
        <v>333</v>
      </c>
      <c r="D180" s="36" t="s">
        <v>125</v>
      </c>
      <c r="E180" s="65" t="s">
        <v>126</v>
      </c>
      <c r="F180" s="65">
        <v>2000400549</v>
      </c>
      <c r="G180" s="37">
        <v>6811500</v>
      </c>
      <c r="H180" s="38" t="s">
        <v>23</v>
      </c>
      <c r="I180" s="37">
        <v>5000</v>
      </c>
      <c r="J180" s="38" t="s">
        <v>24</v>
      </c>
      <c r="K180" s="36" t="s">
        <v>25</v>
      </c>
      <c r="L180" s="37">
        <v>1</v>
      </c>
      <c r="M180" s="39">
        <v>118800</v>
      </c>
    </row>
    <row r="181" spans="1:13" ht="23.25" customHeight="1">
      <c r="A181" s="58">
        <v>174</v>
      </c>
      <c r="B181" s="73" t="s">
        <v>333</v>
      </c>
      <c r="C181" s="36" t="s">
        <v>333</v>
      </c>
      <c r="D181" s="36" t="s">
        <v>125</v>
      </c>
      <c r="E181" s="65" t="s">
        <v>126</v>
      </c>
      <c r="F181" s="65">
        <v>2000400549</v>
      </c>
      <c r="G181" s="37">
        <v>6811500</v>
      </c>
      <c r="H181" s="38" t="s">
        <v>277</v>
      </c>
      <c r="I181" s="37">
        <v>5000</v>
      </c>
      <c r="J181" s="38" t="s">
        <v>278</v>
      </c>
      <c r="K181" s="36" t="s">
        <v>279</v>
      </c>
      <c r="L181" s="37">
        <v>1</v>
      </c>
      <c r="M181" s="39">
        <v>154800</v>
      </c>
    </row>
    <row r="182" spans="1:13" ht="23.25" customHeight="1">
      <c r="A182" s="58">
        <v>175</v>
      </c>
      <c r="B182" s="72" t="s">
        <v>334</v>
      </c>
      <c r="C182" s="49" t="s">
        <v>334</v>
      </c>
      <c r="D182" s="49" t="s">
        <v>129</v>
      </c>
      <c r="E182" s="66" t="s">
        <v>130</v>
      </c>
      <c r="F182" s="66">
        <v>2000400557</v>
      </c>
      <c r="G182" s="42">
        <v>6811500</v>
      </c>
      <c r="H182" s="43" t="s">
        <v>23</v>
      </c>
      <c r="I182" s="42">
        <v>5000</v>
      </c>
      <c r="J182" s="43" t="s">
        <v>24</v>
      </c>
      <c r="K182" s="40" t="s">
        <v>25</v>
      </c>
      <c r="L182" s="42">
        <v>1</v>
      </c>
      <c r="M182" s="53">
        <v>207000</v>
      </c>
    </row>
    <row r="183" spans="1:13" ht="23.25" customHeight="1">
      <c r="A183" s="58">
        <v>176</v>
      </c>
      <c r="B183" s="74" t="s">
        <v>335</v>
      </c>
      <c r="C183" s="45" t="s">
        <v>334</v>
      </c>
      <c r="D183" s="45" t="s">
        <v>129</v>
      </c>
      <c r="E183" s="63" t="s">
        <v>130</v>
      </c>
      <c r="F183" s="64">
        <v>2000400557</v>
      </c>
      <c r="G183" s="42">
        <v>6811500</v>
      </c>
      <c r="H183" s="43" t="s">
        <v>23</v>
      </c>
      <c r="I183" s="42">
        <v>5000</v>
      </c>
      <c r="J183" s="43" t="s">
        <v>24</v>
      </c>
      <c r="K183" s="40" t="s">
        <v>25</v>
      </c>
      <c r="L183" s="42">
        <v>1</v>
      </c>
      <c r="M183" s="48">
        <v>522900</v>
      </c>
    </row>
    <row r="184" spans="1:13" ht="23.25" customHeight="1">
      <c r="A184" s="58">
        <v>177</v>
      </c>
      <c r="B184" s="36" t="s">
        <v>334</v>
      </c>
      <c r="C184" s="36" t="s">
        <v>334</v>
      </c>
      <c r="D184" s="36" t="s">
        <v>129</v>
      </c>
      <c r="E184" s="65" t="s">
        <v>130</v>
      </c>
      <c r="F184" s="65">
        <v>2000400557</v>
      </c>
      <c r="G184" s="65">
        <v>6811500</v>
      </c>
      <c r="H184" s="75" t="s">
        <v>277</v>
      </c>
      <c r="I184" s="65">
        <v>5000</v>
      </c>
      <c r="J184" s="75" t="s">
        <v>278</v>
      </c>
      <c r="K184" s="36" t="s">
        <v>279</v>
      </c>
      <c r="L184" s="65">
        <v>1</v>
      </c>
      <c r="M184" s="39">
        <v>2149400</v>
      </c>
    </row>
    <row r="185" spans="1:13">
      <c r="A185" s="58">
        <v>178</v>
      </c>
      <c r="B185" s="49" t="s">
        <v>335</v>
      </c>
      <c r="C185" s="45" t="s">
        <v>334</v>
      </c>
      <c r="D185" s="45" t="s">
        <v>129</v>
      </c>
      <c r="E185" s="63" t="s">
        <v>130</v>
      </c>
      <c r="F185" s="64">
        <v>2000400557</v>
      </c>
      <c r="G185" s="62">
        <v>6811500</v>
      </c>
      <c r="H185" s="76" t="s">
        <v>277</v>
      </c>
      <c r="I185" s="62">
        <v>5000</v>
      </c>
      <c r="J185" s="76" t="s">
        <v>278</v>
      </c>
      <c r="K185" s="40" t="s">
        <v>279</v>
      </c>
      <c r="L185" s="62">
        <v>1</v>
      </c>
      <c r="M185" s="48">
        <v>352300</v>
      </c>
    </row>
    <row r="186" spans="1:13" ht="23.25" customHeight="1">
      <c r="A186" s="58">
        <v>179</v>
      </c>
      <c r="B186" s="77" t="s">
        <v>336</v>
      </c>
      <c r="C186" s="45" t="s">
        <v>337</v>
      </c>
      <c r="D186" s="45" t="s">
        <v>133</v>
      </c>
      <c r="E186" s="63" t="s">
        <v>134</v>
      </c>
      <c r="F186" s="64">
        <v>2000400532</v>
      </c>
      <c r="G186" s="62">
        <v>6811500</v>
      </c>
      <c r="H186" s="76" t="s">
        <v>23</v>
      </c>
      <c r="I186" s="62">
        <v>5000</v>
      </c>
      <c r="J186" s="76" t="s">
        <v>24</v>
      </c>
      <c r="K186" s="40" t="s">
        <v>25</v>
      </c>
      <c r="L186" s="62">
        <v>1</v>
      </c>
      <c r="M186" s="48">
        <v>126000</v>
      </c>
    </row>
    <row r="187" spans="1:13">
      <c r="A187" s="58">
        <v>180</v>
      </c>
      <c r="B187" s="72" t="s">
        <v>336</v>
      </c>
      <c r="C187" s="45" t="s">
        <v>337</v>
      </c>
      <c r="D187" s="45" t="s">
        <v>133</v>
      </c>
      <c r="E187" s="63" t="s">
        <v>134</v>
      </c>
      <c r="F187" s="64">
        <v>2000400532</v>
      </c>
      <c r="G187" s="62">
        <v>6811500</v>
      </c>
      <c r="H187" s="76" t="s">
        <v>277</v>
      </c>
      <c r="I187" s="62">
        <v>5000</v>
      </c>
      <c r="J187" s="76" t="s">
        <v>278</v>
      </c>
      <c r="K187" s="40" t="s">
        <v>279</v>
      </c>
      <c r="L187" s="62">
        <v>1</v>
      </c>
      <c r="M187" s="48">
        <v>178800</v>
      </c>
    </row>
    <row r="188" spans="1:13">
      <c r="A188" s="58">
        <v>181</v>
      </c>
      <c r="B188" s="49" t="s">
        <v>338</v>
      </c>
      <c r="C188" s="40" t="s">
        <v>338</v>
      </c>
      <c r="D188" s="40" t="s">
        <v>139</v>
      </c>
      <c r="E188" s="61" t="s">
        <v>140</v>
      </c>
      <c r="F188" s="62">
        <v>2000400548</v>
      </c>
      <c r="G188" s="62">
        <v>6811500</v>
      </c>
      <c r="H188" s="76" t="s">
        <v>23</v>
      </c>
      <c r="I188" s="62">
        <v>5000</v>
      </c>
      <c r="J188" s="76" t="s">
        <v>24</v>
      </c>
      <c r="K188" s="40" t="s">
        <v>25</v>
      </c>
      <c r="L188" s="62">
        <v>1</v>
      </c>
      <c r="M188" s="44">
        <v>234000</v>
      </c>
    </row>
    <row r="189" spans="1:13" ht="23.25" customHeight="1">
      <c r="A189" s="58">
        <v>182</v>
      </c>
      <c r="B189" s="49" t="s">
        <v>338</v>
      </c>
      <c r="C189" s="45" t="s">
        <v>338</v>
      </c>
      <c r="D189" s="45" t="s">
        <v>139</v>
      </c>
      <c r="E189" s="63" t="s">
        <v>140</v>
      </c>
      <c r="F189" s="64">
        <v>2000400548</v>
      </c>
      <c r="G189" s="62">
        <v>6811500</v>
      </c>
      <c r="H189" s="76" t="s">
        <v>277</v>
      </c>
      <c r="I189" s="62">
        <v>5000</v>
      </c>
      <c r="J189" s="76" t="s">
        <v>278</v>
      </c>
      <c r="K189" s="40" t="s">
        <v>279</v>
      </c>
      <c r="L189" s="62">
        <v>1</v>
      </c>
      <c r="M189" s="48">
        <v>216000</v>
      </c>
    </row>
    <row r="190" spans="1:13" ht="23.25" customHeight="1">
      <c r="A190" s="58">
        <v>183</v>
      </c>
      <c r="B190" s="36" t="s">
        <v>339</v>
      </c>
      <c r="C190" s="36" t="s">
        <v>339</v>
      </c>
      <c r="D190" s="36" t="s">
        <v>142</v>
      </c>
      <c r="E190" s="65" t="s">
        <v>143</v>
      </c>
      <c r="F190" s="65">
        <v>2000400538</v>
      </c>
      <c r="G190" s="65">
        <v>6811500</v>
      </c>
      <c r="H190" s="75" t="s">
        <v>23</v>
      </c>
      <c r="I190" s="65">
        <v>5000</v>
      </c>
      <c r="J190" s="75" t="s">
        <v>24</v>
      </c>
      <c r="K190" s="36" t="s">
        <v>25</v>
      </c>
      <c r="L190" s="65">
        <v>1</v>
      </c>
      <c r="M190" s="39">
        <v>287300</v>
      </c>
    </row>
    <row r="191" spans="1:13" ht="23.25" customHeight="1">
      <c r="A191" s="58">
        <v>184</v>
      </c>
      <c r="B191" s="36" t="s">
        <v>339</v>
      </c>
      <c r="C191" s="36" t="s">
        <v>339</v>
      </c>
      <c r="D191" s="36" t="s">
        <v>142</v>
      </c>
      <c r="E191" s="65" t="s">
        <v>143</v>
      </c>
      <c r="F191" s="65">
        <v>2000400538</v>
      </c>
      <c r="G191" s="65">
        <v>6811500</v>
      </c>
      <c r="H191" s="75" t="s">
        <v>277</v>
      </c>
      <c r="I191" s="65">
        <v>5000</v>
      </c>
      <c r="J191" s="75" t="s">
        <v>278</v>
      </c>
      <c r="K191" s="36" t="s">
        <v>279</v>
      </c>
      <c r="L191" s="65">
        <v>1</v>
      </c>
      <c r="M191" s="39">
        <v>26900</v>
      </c>
    </row>
    <row r="192" spans="1:13" ht="23.25" customHeight="1">
      <c r="A192" s="58">
        <v>185</v>
      </c>
      <c r="B192" s="49" t="s">
        <v>340</v>
      </c>
      <c r="C192" s="40" t="s">
        <v>340</v>
      </c>
      <c r="D192" s="40" t="s">
        <v>145</v>
      </c>
      <c r="E192" s="61" t="s">
        <v>146</v>
      </c>
      <c r="F192" s="62">
        <v>2000400530</v>
      </c>
      <c r="G192" s="62">
        <v>6811500</v>
      </c>
      <c r="H192" s="76" t="s">
        <v>23</v>
      </c>
      <c r="I192" s="62">
        <v>5000</v>
      </c>
      <c r="J192" s="76" t="s">
        <v>24</v>
      </c>
      <c r="K192" s="40" t="s">
        <v>25</v>
      </c>
      <c r="L192" s="62">
        <v>1</v>
      </c>
      <c r="M192" s="44">
        <v>323100</v>
      </c>
    </row>
    <row r="193" spans="1:14">
      <c r="A193" s="58">
        <v>186</v>
      </c>
      <c r="B193" s="36" t="s">
        <v>340</v>
      </c>
      <c r="C193" s="36" t="s">
        <v>340</v>
      </c>
      <c r="D193" s="36" t="s">
        <v>145</v>
      </c>
      <c r="E193" s="65" t="s">
        <v>146</v>
      </c>
      <c r="F193" s="65">
        <v>2000400530</v>
      </c>
      <c r="G193" s="65">
        <v>6811500</v>
      </c>
      <c r="H193" s="75" t="s">
        <v>277</v>
      </c>
      <c r="I193" s="65">
        <v>5000</v>
      </c>
      <c r="J193" s="75" t="s">
        <v>278</v>
      </c>
      <c r="K193" s="36" t="s">
        <v>279</v>
      </c>
      <c r="L193" s="65">
        <v>1</v>
      </c>
      <c r="M193" s="39">
        <v>180000</v>
      </c>
    </row>
    <row r="194" spans="1:14" ht="23.25" customHeight="1">
      <c r="A194" s="58">
        <v>187</v>
      </c>
      <c r="B194" s="49" t="s">
        <v>341</v>
      </c>
      <c r="C194" s="45" t="s">
        <v>341</v>
      </c>
      <c r="D194" s="45" t="s">
        <v>148</v>
      </c>
      <c r="E194" s="63" t="s">
        <v>149</v>
      </c>
      <c r="F194" s="64">
        <v>2000400550</v>
      </c>
      <c r="G194" s="62">
        <v>6811500</v>
      </c>
      <c r="H194" s="76" t="s">
        <v>23</v>
      </c>
      <c r="I194" s="62">
        <v>5000</v>
      </c>
      <c r="J194" s="76" t="s">
        <v>24</v>
      </c>
      <c r="K194" s="40" t="s">
        <v>25</v>
      </c>
      <c r="L194" s="62">
        <v>1</v>
      </c>
      <c r="M194" s="48">
        <v>153000</v>
      </c>
    </row>
    <row r="195" spans="1:14" ht="23.25" customHeight="1">
      <c r="A195" s="58">
        <v>188</v>
      </c>
      <c r="B195" s="49" t="s">
        <v>341</v>
      </c>
      <c r="C195" s="45" t="s">
        <v>341</v>
      </c>
      <c r="D195" s="45" t="s">
        <v>148</v>
      </c>
      <c r="E195" s="63" t="s">
        <v>149</v>
      </c>
      <c r="F195" s="64">
        <v>2000400550</v>
      </c>
      <c r="G195" s="62">
        <v>6811500</v>
      </c>
      <c r="H195" s="76" t="s">
        <v>277</v>
      </c>
      <c r="I195" s="62">
        <v>5000</v>
      </c>
      <c r="J195" s="76" t="s">
        <v>278</v>
      </c>
      <c r="K195" s="40" t="s">
        <v>279</v>
      </c>
      <c r="L195" s="62">
        <v>1</v>
      </c>
      <c r="M195" s="48">
        <v>216000</v>
      </c>
    </row>
    <row r="196" spans="1:14" ht="23.25" customHeight="1">
      <c r="A196" s="58">
        <v>189</v>
      </c>
      <c r="B196" s="49" t="s">
        <v>342</v>
      </c>
      <c r="C196" s="40" t="s">
        <v>342</v>
      </c>
      <c r="D196" s="40" t="s">
        <v>151</v>
      </c>
      <c r="E196" s="61" t="s">
        <v>152</v>
      </c>
      <c r="F196" s="62">
        <v>2000400558</v>
      </c>
      <c r="G196" s="62">
        <v>6811500</v>
      </c>
      <c r="H196" s="76" t="s">
        <v>23</v>
      </c>
      <c r="I196" s="62">
        <v>5000</v>
      </c>
      <c r="J196" s="76" t="s">
        <v>24</v>
      </c>
      <c r="K196" s="40" t="s">
        <v>25</v>
      </c>
      <c r="L196" s="62">
        <v>1</v>
      </c>
      <c r="M196" s="44">
        <v>158300</v>
      </c>
      <c r="N196" s="59"/>
    </row>
    <row r="197" spans="1:14" s="59" customFormat="1" ht="23.25" customHeight="1">
      <c r="A197" s="58">
        <v>190</v>
      </c>
      <c r="B197" s="49" t="s">
        <v>342</v>
      </c>
      <c r="C197" s="45" t="s">
        <v>342</v>
      </c>
      <c r="D197" s="45" t="s">
        <v>151</v>
      </c>
      <c r="E197" s="63" t="s">
        <v>152</v>
      </c>
      <c r="F197" s="64">
        <v>2000400558</v>
      </c>
      <c r="G197" s="62">
        <v>6811500</v>
      </c>
      <c r="H197" s="76" t="s">
        <v>277</v>
      </c>
      <c r="I197" s="62">
        <v>5000</v>
      </c>
      <c r="J197" s="76" t="s">
        <v>278</v>
      </c>
      <c r="K197" s="40" t="s">
        <v>279</v>
      </c>
      <c r="L197" s="62">
        <v>1</v>
      </c>
      <c r="M197" s="48">
        <v>252000</v>
      </c>
      <c r="N197" s="29"/>
    </row>
    <row r="198" spans="1:14" s="67" customFormat="1" ht="23.25" customHeight="1">
      <c r="A198" s="58">
        <v>191</v>
      </c>
      <c r="B198" s="36" t="s">
        <v>343</v>
      </c>
      <c r="C198" s="36" t="s">
        <v>344</v>
      </c>
      <c r="D198" s="36" t="s">
        <v>160</v>
      </c>
      <c r="E198" s="65" t="s">
        <v>161</v>
      </c>
      <c r="F198" s="65">
        <v>2000400534</v>
      </c>
      <c r="G198" s="65">
        <v>6811500</v>
      </c>
      <c r="H198" s="75" t="s">
        <v>23</v>
      </c>
      <c r="I198" s="65">
        <v>5000</v>
      </c>
      <c r="J198" s="75" t="s">
        <v>24</v>
      </c>
      <c r="K198" s="36" t="s">
        <v>25</v>
      </c>
      <c r="L198" s="65">
        <v>1</v>
      </c>
      <c r="M198" s="39">
        <v>234000</v>
      </c>
      <c r="N198" s="29"/>
    </row>
    <row r="199" spans="1:14" s="59" customFormat="1" ht="23.25" customHeight="1">
      <c r="A199" s="58">
        <v>192</v>
      </c>
      <c r="B199" s="49" t="s">
        <v>345</v>
      </c>
      <c r="C199" s="45" t="s">
        <v>345</v>
      </c>
      <c r="D199" s="45" t="s">
        <v>160</v>
      </c>
      <c r="E199" s="63" t="s">
        <v>161</v>
      </c>
      <c r="F199" s="64">
        <v>2000400535</v>
      </c>
      <c r="G199" s="64">
        <v>6811500</v>
      </c>
      <c r="H199" s="64" t="s">
        <v>23</v>
      </c>
      <c r="I199" s="64">
        <v>5000</v>
      </c>
      <c r="J199" s="64" t="s">
        <v>24</v>
      </c>
      <c r="K199" s="40" t="s">
        <v>25</v>
      </c>
      <c r="L199" s="78">
        <v>1</v>
      </c>
      <c r="M199" s="48">
        <v>288000</v>
      </c>
    </row>
    <row r="200" spans="1:14" s="67" customFormat="1" ht="23.25" customHeight="1">
      <c r="A200" s="58">
        <v>193</v>
      </c>
      <c r="B200" s="49" t="s">
        <v>346</v>
      </c>
      <c r="C200" s="45" t="s">
        <v>346</v>
      </c>
      <c r="D200" s="45" t="s">
        <v>160</v>
      </c>
      <c r="E200" s="63" t="s">
        <v>161</v>
      </c>
      <c r="F200" s="64">
        <v>2000400536</v>
      </c>
      <c r="G200" s="62">
        <v>6811500</v>
      </c>
      <c r="H200" s="76" t="s">
        <v>23</v>
      </c>
      <c r="I200" s="62">
        <v>5000</v>
      </c>
      <c r="J200" s="76" t="s">
        <v>24</v>
      </c>
      <c r="K200" s="40" t="s">
        <v>25</v>
      </c>
      <c r="L200" s="62">
        <v>1</v>
      </c>
      <c r="M200" s="48">
        <v>224400</v>
      </c>
      <c r="N200" s="29"/>
    </row>
    <row r="201" spans="1:14" s="59" customFormat="1" ht="23.25" customHeight="1">
      <c r="A201" s="58">
        <v>194</v>
      </c>
      <c r="B201" s="49" t="s">
        <v>347</v>
      </c>
      <c r="C201" s="40" t="s">
        <v>347</v>
      </c>
      <c r="D201" s="40" t="s">
        <v>160</v>
      </c>
      <c r="E201" s="61" t="s">
        <v>161</v>
      </c>
      <c r="F201" s="62">
        <v>2000400537</v>
      </c>
      <c r="G201" s="62">
        <v>6811500</v>
      </c>
      <c r="H201" s="76" t="s">
        <v>23</v>
      </c>
      <c r="I201" s="62">
        <v>5000</v>
      </c>
      <c r="J201" s="76" t="s">
        <v>24</v>
      </c>
      <c r="K201" s="40" t="s">
        <v>25</v>
      </c>
      <c r="L201" s="62">
        <v>1</v>
      </c>
      <c r="M201" s="44">
        <v>261000</v>
      </c>
    </row>
    <row r="202" spans="1:14" s="67" customFormat="1">
      <c r="A202" s="58">
        <v>195</v>
      </c>
      <c r="B202" s="36" t="s">
        <v>343</v>
      </c>
      <c r="C202" s="36" t="s">
        <v>344</v>
      </c>
      <c r="D202" s="36" t="s">
        <v>160</v>
      </c>
      <c r="E202" s="65" t="s">
        <v>161</v>
      </c>
      <c r="F202" s="65">
        <v>2000400534</v>
      </c>
      <c r="G202" s="65">
        <v>6811500</v>
      </c>
      <c r="H202" s="75" t="s">
        <v>277</v>
      </c>
      <c r="I202" s="65">
        <v>5000</v>
      </c>
      <c r="J202" s="75" t="s">
        <v>278</v>
      </c>
      <c r="K202" s="36" t="s">
        <v>279</v>
      </c>
      <c r="L202" s="65">
        <v>1</v>
      </c>
      <c r="M202" s="39">
        <v>243000</v>
      </c>
      <c r="N202" s="29"/>
    </row>
    <row r="203" spans="1:14" s="59" customFormat="1" ht="23.25" customHeight="1">
      <c r="A203" s="58">
        <v>196</v>
      </c>
      <c r="B203" s="36" t="s">
        <v>345</v>
      </c>
      <c r="C203" s="36" t="s">
        <v>345</v>
      </c>
      <c r="D203" s="36" t="s">
        <v>160</v>
      </c>
      <c r="E203" s="65" t="s">
        <v>161</v>
      </c>
      <c r="F203" s="65">
        <v>2000400535</v>
      </c>
      <c r="G203" s="65">
        <v>6811500</v>
      </c>
      <c r="H203" s="75" t="s">
        <v>277</v>
      </c>
      <c r="I203" s="65">
        <v>5000</v>
      </c>
      <c r="J203" s="75" t="s">
        <v>278</v>
      </c>
      <c r="K203" s="36" t="s">
        <v>279</v>
      </c>
      <c r="L203" s="65">
        <v>1</v>
      </c>
      <c r="M203" s="39">
        <v>116200</v>
      </c>
      <c r="N203" s="29"/>
    </row>
    <row r="204" spans="1:14" s="67" customFormat="1" ht="23.25" customHeight="1">
      <c r="A204" s="58">
        <v>197</v>
      </c>
      <c r="B204" s="49" t="s">
        <v>346</v>
      </c>
      <c r="C204" s="49" t="s">
        <v>346</v>
      </c>
      <c r="D204" s="49" t="s">
        <v>160</v>
      </c>
      <c r="E204" s="66" t="s">
        <v>161</v>
      </c>
      <c r="F204" s="66">
        <v>2000400536</v>
      </c>
      <c r="G204" s="62">
        <v>6811500</v>
      </c>
      <c r="H204" s="76" t="s">
        <v>277</v>
      </c>
      <c r="I204" s="62">
        <v>5000</v>
      </c>
      <c r="J204" s="76" t="s">
        <v>278</v>
      </c>
      <c r="K204" s="40" t="s">
        <v>279</v>
      </c>
      <c r="L204" s="62">
        <v>1</v>
      </c>
      <c r="M204" s="53">
        <v>135000</v>
      </c>
      <c r="N204" s="29"/>
    </row>
    <row r="205" spans="1:14" ht="23.25" customHeight="1">
      <c r="A205" s="58">
        <v>198</v>
      </c>
      <c r="B205" s="49" t="s">
        <v>347</v>
      </c>
      <c r="C205" s="45" t="s">
        <v>347</v>
      </c>
      <c r="D205" s="45" t="s">
        <v>160</v>
      </c>
      <c r="E205" s="63" t="s">
        <v>161</v>
      </c>
      <c r="F205" s="64">
        <v>2000400537</v>
      </c>
      <c r="G205" s="62">
        <v>6811500</v>
      </c>
      <c r="H205" s="76" t="s">
        <v>277</v>
      </c>
      <c r="I205" s="62">
        <v>5000</v>
      </c>
      <c r="J205" s="76" t="s">
        <v>278</v>
      </c>
      <c r="K205" s="40" t="s">
        <v>279</v>
      </c>
      <c r="L205" s="62">
        <v>1</v>
      </c>
      <c r="M205" s="48">
        <v>216000</v>
      </c>
    </row>
    <row r="206" spans="1:14" ht="23.25" customHeight="1">
      <c r="A206" s="58">
        <v>199</v>
      </c>
      <c r="B206" s="49" t="s">
        <v>348</v>
      </c>
      <c r="C206" s="45" t="s">
        <v>348</v>
      </c>
      <c r="D206" s="45" t="s">
        <v>163</v>
      </c>
      <c r="E206" s="63" t="s">
        <v>164</v>
      </c>
      <c r="F206" s="64">
        <v>2000400553</v>
      </c>
      <c r="G206" s="62">
        <v>6811500</v>
      </c>
      <c r="H206" s="76" t="s">
        <v>23</v>
      </c>
      <c r="I206" s="62">
        <v>5000</v>
      </c>
      <c r="J206" s="76" t="s">
        <v>24</v>
      </c>
      <c r="K206" s="40" t="s">
        <v>25</v>
      </c>
      <c r="L206" s="62">
        <v>1</v>
      </c>
      <c r="M206" s="48">
        <v>274300</v>
      </c>
    </row>
    <row r="207" spans="1:14" ht="23.25" customHeight="1">
      <c r="A207" s="58">
        <v>200</v>
      </c>
      <c r="B207" s="36" t="s">
        <v>348</v>
      </c>
      <c r="C207" s="36" t="s">
        <v>348</v>
      </c>
      <c r="D207" s="36" t="s">
        <v>163</v>
      </c>
      <c r="E207" s="65" t="s">
        <v>164</v>
      </c>
      <c r="F207" s="65">
        <v>2000400553</v>
      </c>
      <c r="G207" s="65">
        <v>6811500</v>
      </c>
      <c r="H207" s="75" t="s">
        <v>277</v>
      </c>
      <c r="I207" s="65">
        <v>5000</v>
      </c>
      <c r="J207" s="75" t="s">
        <v>278</v>
      </c>
      <c r="K207" s="36" t="s">
        <v>279</v>
      </c>
      <c r="L207" s="65">
        <v>1</v>
      </c>
      <c r="M207" s="39">
        <v>135000</v>
      </c>
    </row>
    <row r="208" spans="1:14">
      <c r="A208" s="58">
        <v>201</v>
      </c>
      <c r="B208" s="49" t="s">
        <v>349</v>
      </c>
      <c r="C208" s="40" t="s">
        <v>349</v>
      </c>
      <c r="D208" s="40" t="s">
        <v>166</v>
      </c>
      <c r="E208" s="61" t="s">
        <v>167</v>
      </c>
      <c r="F208" s="62">
        <v>2000400562</v>
      </c>
      <c r="G208" s="62">
        <v>6811500</v>
      </c>
      <c r="H208" s="76" t="s">
        <v>23</v>
      </c>
      <c r="I208" s="62">
        <v>5000</v>
      </c>
      <c r="J208" s="76" t="s">
        <v>24</v>
      </c>
      <c r="K208" s="40" t="s">
        <v>25</v>
      </c>
      <c r="L208" s="62">
        <v>1</v>
      </c>
      <c r="M208" s="44">
        <v>153000</v>
      </c>
      <c r="N208" s="59"/>
    </row>
    <row r="209" spans="1:13" ht="23.25" customHeight="1">
      <c r="A209" s="58">
        <v>202</v>
      </c>
      <c r="B209" s="36" t="s">
        <v>349</v>
      </c>
      <c r="C209" s="36" t="s">
        <v>349</v>
      </c>
      <c r="D209" s="36" t="s">
        <v>166</v>
      </c>
      <c r="E209" s="65" t="s">
        <v>167</v>
      </c>
      <c r="F209" s="65">
        <v>2000400562</v>
      </c>
      <c r="G209" s="65">
        <v>6811500</v>
      </c>
      <c r="H209" s="75" t="s">
        <v>277</v>
      </c>
      <c r="I209" s="65">
        <v>5000</v>
      </c>
      <c r="J209" s="75" t="s">
        <v>278</v>
      </c>
      <c r="K209" s="36" t="s">
        <v>279</v>
      </c>
      <c r="L209" s="65">
        <v>1</v>
      </c>
      <c r="M209" s="39">
        <v>1101100</v>
      </c>
    </row>
    <row r="210" spans="1:13" ht="23.25" customHeight="1">
      <c r="A210" s="58">
        <v>203</v>
      </c>
      <c r="B210" s="49" t="s">
        <v>350</v>
      </c>
      <c r="C210" s="45" t="s">
        <v>351</v>
      </c>
      <c r="D210" s="45" t="s">
        <v>170</v>
      </c>
      <c r="E210" s="63" t="s">
        <v>171</v>
      </c>
      <c r="F210" s="64">
        <v>2000400523</v>
      </c>
      <c r="G210" s="62">
        <v>6811500</v>
      </c>
      <c r="H210" s="76" t="s">
        <v>23</v>
      </c>
      <c r="I210" s="62">
        <v>5000</v>
      </c>
      <c r="J210" s="76" t="s">
        <v>24</v>
      </c>
      <c r="K210" s="40" t="s">
        <v>25</v>
      </c>
      <c r="L210" s="62">
        <v>1</v>
      </c>
      <c r="M210" s="48">
        <v>261000</v>
      </c>
    </row>
    <row r="211" spans="1:13" ht="23.25" customHeight="1">
      <c r="A211" s="58">
        <v>204</v>
      </c>
      <c r="B211" s="49" t="s">
        <v>350</v>
      </c>
      <c r="C211" s="49" t="s">
        <v>351</v>
      </c>
      <c r="D211" s="49" t="s">
        <v>170</v>
      </c>
      <c r="E211" s="66" t="s">
        <v>171</v>
      </c>
      <c r="F211" s="66">
        <v>2000400523</v>
      </c>
      <c r="G211" s="62">
        <v>6811500</v>
      </c>
      <c r="H211" s="76" t="s">
        <v>277</v>
      </c>
      <c r="I211" s="62">
        <v>5000</v>
      </c>
      <c r="J211" s="76" t="s">
        <v>278</v>
      </c>
      <c r="K211" s="40" t="s">
        <v>279</v>
      </c>
      <c r="L211" s="62">
        <v>1</v>
      </c>
      <c r="M211" s="53">
        <v>216000</v>
      </c>
    </row>
    <row r="212" spans="1:13">
      <c r="A212" s="58">
        <v>205</v>
      </c>
      <c r="B212" s="49" t="s">
        <v>352</v>
      </c>
      <c r="C212" s="40" t="s">
        <v>352</v>
      </c>
      <c r="D212" s="40" t="s">
        <v>173</v>
      </c>
      <c r="E212" s="61" t="s">
        <v>174</v>
      </c>
      <c r="F212" s="62">
        <v>2000400560</v>
      </c>
      <c r="G212" s="62">
        <v>6811500</v>
      </c>
      <c r="H212" s="76" t="s">
        <v>23</v>
      </c>
      <c r="I212" s="62">
        <v>5000</v>
      </c>
      <c r="J212" s="76" t="s">
        <v>24</v>
      </c>
      <c r="K212" s="40" t="s">
        <v>25</v>
      </c>
      <c r="L212" s="62">
        <v>1</v>
      </c>
      <c r="M212" s="44">
        <v>207000</v>
      </c>
    </row>
    <row r="213" spans="1:13" ht="23.25" customHeight="1">
      <c r="A213" s="58">
        <v>206</v>
      </c>
      <c r="B213" s="49" t="s">
        <v>352</v>
      </c>
      <c r="C213" s="45" t="s">
        <v>352</v>
      </c>
      <c r="D213" s="45" t="s">
        <v>173</v>
      </c>
      <c r="E213" s="63" t="s">
        <v>174</v>
      </c>
      <c r="F213" s="64">
        <v>2000400560</v>
      </c>
      <c r="G213" s="62">
        <v>6811500</v>
      </c>
      <c r="H213" s="76" t="s">
        <v>277</v>
      </c>
      <c r="I213" s="62">
        <v>5000</v>
      </c>
      <c r="J213" s="76" t="s">
        <v>278</v>
      </c>
      <c r="K213" s="40" t="s">
        <v>279</v>
      </c>
      <c r="L213" s="62">
        <v>1</v>
      </c>
      <c r="M213" s="48">
        <v>995000</v>
      </c>
    </row>
    <row r="214" spans="1:13" ht="23.25" customHeight="1">
      <c r="A214" s="58">
        <v>207</v>
      </c>
      <c r="B214" s="49" t="s">
        <v>353</v>
      </c>
      <c r="C214" s="45" t="s">
        <v>353</v>
      </c>
      <c r="D214" s="45" t="s">
        <v>182</v>
      </c>
      <c r="E214" s="63" t="s">
        <v>183</v>
      </c>
      <c r="F214" s="64">
        <v>2000400556</v>
      </c>
      <c r="G214" s="62">
        <v>6811500</v>
      </c>
      <c r="H214" s="76" t="s">
        <v>23</v>
      </c>
      <c r="I214" s="62">
        <v>5000</v>
      </c>
      <c r="J214" s="76" t="s">
        <v>24</v>
      </c>
      <c r="K214" s="40" t="s">
        <v>25</v>
      </c>
      <c r="L214" s="62">
        <v>1</v>
      </c>
      <c r="M214" s="48">
        <v>332200</v>
      </c>
    </row>
    <row r="215" spans="1:13" ht="23.25" customHeight="1">
      <c r="A215" s="58">
        <v>208</v>
      </c>
      <c r="B215" s="36" t="s">
        <v>353</v>
      </c>
      <c r="C215" s="36" t="s">
        <v>353</v>
      </c>
      <c r="D215" s="36" t="s">
        <v>182</v>
      </c>
      <c r="E215" s="65" t="s">
        <v>183</v>
      </c>
      <c r="F215" s="65">
        <v>2000400556</v>
      </c>
      <c r="G215" s="65">
        <v>6811500</v>
      </c>
      <c r="H215" s="75" t="s">
        <v>277</v>
      </c>
      <c r="I215" s="65">
        <v>5000</v>
      </c>
      <c r="J215" s="75" t="s">
        <v>278</v>
      </c>
      <c r="K215" s="36" t="s">
        <v>279</v>
      </c>
      <c r="L215" s="65">
        <v>1</v>
      </c>
      <c r="M215" s="39">
        <v>223700</v>
      </c>
    </row>
    <row r="216" spans="1:13">
      <c r="A216" s="58">
        <v>209</v>
      </c>
      <c r="B216" s="49" t="s">
        <v>354</v>
      </c>
      <c r="C216" s="40" t="s">
        <v>354</v>
      </c>
      <c r="D216" s="40" t="s">
        <v>185</v>
      </c>
      <c r="E216" s="61" t="s">
        <v>186</v>
      </c>
      <c r="F216" s="62">
        <v>2000400543</v>
      </c>
      <c r="G216" s="62">
        <v>6811500</v>
      </c>
      <c r="H216" s="76" t="s">
        <v>23</v>
      </c>
      <c r="I216" s="62">
        <v>5000</v>
      </c>
      <c r="J216" s="76" t="s">
        <v>24</v>
      </c>
      <c r="K216" s="40" t="s">
        <v>25</v>
      </c>
      <c r="L216" s="62">
        <v>1</v>
      </c>
      <c r="M216" s="44">
        <v>360000</v>
      </c>
    </row>
    <row r="217" spans="1:13" ht="23.25" customHeight="1">
      <c r="A217" s="58">
        <v>210</v>
      </c>
      <c r="B217" s="49" t="s">
        <v>354</v>
      </c>
      <c r="C217" s="45" t="s">
        <v>354</v>
      </c>
      <c r="D217" s="45" t="s">
        <v>185</v>
      </c>
      <c r="E217" s="63" t="s">
        <v>186</v>
      </c>
      <c r="F217" s="64">
        <v>2000400543</v>
      </c>
      <c r="G217" s="62">
        <v>6811500</v>
      </c>
      <c r="H217" s="76" t="s">
        <v>277</v>
      </c>
      <c r="I217" s="62">
        <v>5000</v>
      </c>
      <c r="J217" s="76" t="s">
        <v>278</v>
      </c>
      <c r="K217" s="40" t="s">
        <v>279</v>
      </c>
      <c r="L217" s="62">
        <v>1</v>
      </c>
      <c r="M217" s="48">
        <v>175900</v>
      </c>
    </row>
    <row r="218" spans="1:13" ht="23.25" customHeight="1">
      <c r="A218" s="58">
        <v>211</v>
      </c>
      <c r="B218" s="36" t="s">
        <v>355</v>
      </c>
      <c r="C218" s="36" t="s">
        <v>355</v>
      </c>
      <c r="D218" s="36" t="s">
        <v>188</v>
      </c>
      <c r="E218" s="65" t="s">
        <v>189</v>
      </c>
      <c r="F218" s="65">
        <v>2000400551</v>
      </c>
      <c r="G218" s="65">
        <v>6811500</v>
      </c>
      <c r="H218" s="75" t="s">
        <v>23</v>
      </c>
      <c r="I218" s="65">
        <v>5000</v>
      </c>
      <c r="J218" s="75" t="s">
        <v>24</v>
      </c>
      <c r="K218" s="36" t="s">
        <v>25</v>
      </c>
      <c r="L218" s="65">
        <v>1</v>
      </c>
      <c r="M218" s="39">
        <v>333700</v>
      </c>
    </row>
    <row r="219" spans="1:13" ht="23.25" customHeight="1">
      <c r="A219" s="58">
        <v>212</v>
      </c>
      <c r="B219" s="49" t="s">
        <v>355</v>
      </c>
      <c r="C219" s="49" t="s">
        <v>355</v>
      </c>
      <c r="D219" s="49" t="s">
        <v>188</v>
      </c>
      <c r="E219" s="66" t="s">
        <v>189</v>
      </c>
      <c r="F219" s="66">
        <v>2000400551</v>
      </c>
      <c r="G219" s="62">
        <v>6811500</v>
      </c>
      <c r="H219" s="76" t="s">
        <v>277</v>
      </c>
      <c r="I219" s="62">
        <v>5000</v>
      </c>
      <c r="J219" s="76" t="s">
        <v>278</v>
      </c>
      <c r="K219" s="40" t="s">
        <v>279</v>
      </c>
      <c r="L219" s="62">
        <v>1</v>
      </c>
      <c r="M219" s="53">
        <v>81000</v>
      </c>
    </row>
    <row r="220" spans="1:13">
      <c r="A220" s="58">
        <v>213</v>
      </c>
      <c r="B220" s="49" t="s">
        <v>356</v>
      </c>
      <c r="C220" s="49" t="s">
        <v>356</v>
      </c>
      <c r="D220" s="49" t="s">
        <v>191</v>
      </c>
      <c r="E220" s="66" t="s">
        <v>192</v>
      </c>
      <c r="F220" s="66">
        <v>2000400544</v>
      </c>
      <c r="G220" s="64">
        <v>6811500</v>
      </c>
      <c r="H220" s="64" t="s">
        <v>23</v>
      </c>
      <c r="I220" s="64">
        <v>5000</v>
      </c>
      <c r="J220" s="64" t="s">
        <v>24</v>
      </c>
      <c r="K220" s="51" t="s">
        <v>25</v>
      </c>
      <c r="L220" s="78">
        <v>1</v>
      </c>
      <c r="M220" s="53">
        <v>219600</v>
      </c>
    </row>
    <row r="221" spans="1:13" ht="23.25" customHeight="1">
      <c r="A221" s="58">
        <v>214</v>
      </c>
      <c r="B221" s="36" t="s">
        <v>356</v>
      </c>
      <c r="C221" s="36" t="s">
        <v>356</v>
      </c>
      <c r="D221" s="36" t="s">
        <v>191</v>
      </c>
      <c r="E221" s="65" t="s">
        <v>192</v>
      </c>
      <c r="F221" s="65">
        <v>2000400544</v>
      </c>
      <c r="G221" s="65">
        <v>6811500</v>
      </c>
      <c r="H221" s="75" t="s">
        <v>277</v>
      </c>
      <c r="I221" s="65">
        <v>5000</v>
      </c>
      <c r="J221" s="75" t="s">
        <v>278</v>
      </c>
      <c r="K221" s="36" t="s">
        <v>279</v>
      </c>
      <c r="L221" s="65">
        <v>1</v>
      </c>
      <c r="M221" s="39">
        <v>153000</v>
      </c>
    </row>
    <row r="222" spans="1:13" ht="23.25" customHeight="1">
      <c r="A222" s="58">
        <v>215</v>
      </c>
      <c r="B222" s="36" t="s">
        <v>357</v>
      </c>
      <c r="C222" s="36" t="s">
        <v>357</v>
      </c>
      <c r="D222" s="36" t="s">
        <v>194</v>
      </c>
      <c r="E222" s="65" t="s">
        <v>195</v>
      </c>
      <c r="F222" s="65">
        <v>2000400554</v>
      </c>
      <c r="G222" s="65">
        <v>6811500</v>
      </c>
      <c r="H222" s="75" t="s">
        <v>23</v>
      </c>
      <c r="I222" s="65">
        <v>5000</v>
      </c>
      <c r="J222" s="75" t="s">
        <v>24</v>
      </c>
      <c r="K222" s="36" t="s">
        <v>25</v>
      </c>
      <c r="L222" s="65">
        <v>1</v>
      </c>
      <c r="M222" s="39">
        <v>315000</v>
      </c>
    </row>
    <row r="223" spans="1:13" ht="23.25" customHeight="1">
      <c r="A223" s="58">
        <v>216</v>
      </c>
      <c r="B223" s="36" t="s">
        <v>357</v>
      </c>
      <c r="C223" s="36" t="s">
        <v>357</v>
      </c>
      <c r="D223" s="36" t="s">
        <v>194</v>
      </c>
      <c r="E223" s="65" t="s">
        <v>195</v>
      </c>
      <c r="F223" s="65">
        <v>2000400554</v>
      </c>
      <c r="G223" s="65">
        <v>6811500</v>
      </c>
      <c r="H223" s="75" t="s">
        <v>277</v>
      </c>
      <c r="I223" s="65">
        <v>5000</v>
      </c>
      <c r="J223" s="75" t="s">
        <v>278</v>
      </c>
      <c r="K223" s="36" t="s">
        <v>279</v>
      </c>
      <c r="L223" s="65">
        <v>1</v>
      </c>
      <c r="M223" s="39">
        <v>106800</v>
      </c>
    </row>
    <row r="224" spans="1:13">
      <c r="A224" s="58">
        <v>217</v>
      </c>
      <c r="B224" s="49" t="s">
        <v>358</v>
      </c>
      <c r="C224" s="45" t="s">
        <v>358</v>
      </c>
      <c r="D224" s="45" t="s">
        <v>197</v>
      </c>
      <c r="E224" s="63" t="s">
        <v>198</v>
      </c>
      <c r="F224" s="64">
        <v>2000400527</v>
      </c>
      <c r="G224" s="64">
        <v>6811500</v>
      </c>
      <c r="H224" s="64" t="s">
        <v>23</v>
      </c>
      <c r="I224" s="64">
        <v>5000</v>
      </c>
      <c r="J224" s="64" t="s">
        <v>24</v>
      </c>
      <c r="K224" s="51" t="s">
        <v>25</v>
      </c>
      <c r="L224" s="78">
        <v>1</v>
      </c>
      <c r="M224" s="48">
        <v>367500</v>
      </c>
    </row>
    <row r="225" spans="1:13" ht="23.25" customHeight="1">
      <c r="A225" s="58">
        <v>218</v>
      </c>
      <c r="B225" s="36" t="s">
        <v>358</v>
      </c>
      <c r="C225" s="36" t="s">
        <v>358</v>
      </c>
      <c r="D225" s="36" t="s">
        <v>197</v>
      </c>
      <c r="E225" s="65" t="s">
        <v>198</v>
      </c>
      <c r="F225" s="65">
        <v>2000400527</v>
      </c>
      <c r="G225" s="65">
        <v>6811500</v>
      </c>
      <c r="H225" s="75" t="s">
        <v>277</v>
      </c>
      <c r="I225" s="65">
        <v>5000</v>
      </c>
      <c r="J225" s="75" t="s">
        <v>278</v>
      </c>
      <c r="K225" s="36" t="s">
        <v>279</v>
      </c>
      <c r="L225" s="65">
        <v>1</v>
      </c>
      <c r="M225" s="39">
        <v>81000</v>
      </c>
    </row>
    <row r="226" spans="1:13" ht="23.25" customHeight="1">
      <c r="A226" s="58">
        <v>219</v>
      </c>
      <c r="B226" s="36" t="s">
        <v>359</v>
      </c>
      <c r="C226" s="36" t="s">
        <v>359</v>
      </c>
      <c r="D226" s="36" t="s">
        <v>200</v>
      </c>
      <c r="E226" s="65" t="s">
        <v>201</v>
      </c>
      <c r="F226" s="65">
        <v>2000400564</v>
      </c>
      <c r="G226" s="65">
        <v>6811500</v>
      </c>
      <c r="H226" s="75" t="s">
        <v>23</v>
      </c>
      <c r="I226" s="65">
        <v>5000</v>
      </c>
      <c r="J226" s="75" t="s">
        <v>24</v>
      </c>
      <c r="K226" s="36" t="s">
        <v>25</v>
      </c>
      <c r="L226" s="65">
        <v>1</v>
      </c>
      <c r="M226" s="39">
        <v>152500</v>
      </c>
    </row>
    <row r="227" spans="1:13" ht="23.25" customHeight="1">
      <c r="A227" s="58">
        <v>220</v>
      </c>
      <c r="B227" s="49" t="s">
        <v>359</v>
      </c>
      <c r="C227" s="49" t="s">
        <v>359</v>
      </c>
      <c r="D227" s="49" t="s">
        <v>200</v>
      </c>
      <c r="E227" s="66" t="s">
        <v>201</v>
      </c>
      <c r="F227" s="66">
        <v>2000400564</v>
      </c>
      <c r="G227" s="62">
        <v>6811500</v>
      </c>
      <c r="H227" s="76" t="s">
        <v>277</v>
      </c>
      <c r="I227" s="62">
        <v>5000</v>
      </c>
      <c r="J227" s="76" t="s">
        <v>278</v>
      </c>
      <c r="K227" s="40" t="s">
        <v>279</v>
      </c>
      <c r="L227" s="62">
        <v>1</v>
      </c>
      <c r="M227" s="53">
        <v>1067200</v>
      </c>
    </row>
    <row r="228" spans="1:13">
      <c r="A228" s="58">
        <v>221</v>
      </c>
      <c r="B228" s="49" t="s">
        <v>360</v>
      </c>
      <c r="C228" s="49" t="s">
        <v>360</v>
      </c>
      <c r="D228" s="49" t="s">
        <v>203</v>
      </c>
      <c r="E228" s="66" t="s">
        <v>204</v>
      </c>
      <c r="F228" s="66">
        <v>2000400563</v>
      </c>
      <c r="G228" s="64">
        <v>6811500</v>
      </c>
      <c r="H228" s="64" t="s">
        <v>23</v>
      </c>
      <c r="I228" s="64">
        <v>5000</v>
      </c>
      <c r="J228" s="64" t="s">
        <v>24</v>
      </c>
      <c r="K228" s="51" t="s">
        <v>25</v>
      </c>
      <c r="L228" s="78">
        <v>1</v>
      </c>
      <c r="M228" s="53">
        <v>261000</v>
      </c>
    </row>
    <row r="229" spans="1:13" ht="23.25" customHeight="1">
      <c r="A229" s="58">
        <v>222</v>
      </c>
      <c r="B229" s="49" t="s">
        <v>360</v>
      </c>
      <c r="C229" s="45" t="s">
        <v>360</v>
      </c>
      <c r="D229" s="45" t="s">
        <v>203</v>
      </c>
      <c r="E229" s="63" t="s">
        <v>204</v>
      </c>
      <c r="F229" s="64">
        <v>2000400563</v>
      </c>
      <c r="G229" s="62">
        <v>6811500</v>
      </c>
      <c r="H229" s="76" t="s">
        <v>277</v>
      </c>
      <c r="I229" s="62">
        <v>5000</v>
      </c>
      <c r="J229" s="76" t="s">
        <v>278</v>
      </c>
      <c r="K229" s="40" t="s">
        <v>279</v>
      </c>
      <c r="L229" s="62">
        <v>1</v>
      </c>
      <c r="M229" s="48">
        <v>792000</v>
      </c>
    </row>
    <row r="230" spans="1:13" ht="23.25" customHeight="1">
      <c r="A230" s="58">
        <v>223</v>
      </c>
      <c r="B230" s="49" t="s">
        <v>361</v>
      </c>
      <c r="C230" s="45" t="s">
        <v>362</v>
      </c>
      <c r="D230" s="45" t="s">
        <v>231</v>
      </c>
      <c r="E230" s="63" t="s">
        <v>232</v>
      </c>
      <c r="F230" s="64">
        <v>2000400525</v>
      </c>
      <c r="G230" s="62">
        <v>6811500</v>
      </c>
      <c r="H230" s="76" t="s">
        <v>23</v>
      </c>
      <c r="I230" s="62">
        <v>5000</v>
      </c>
      <c r="J230" s="76" t="s">
        <v>24</v>
      </c>
      <c r="K230" s="40" t="s">
        <v>25</v>
      </c>
      <c r="L230" s="62">
        <v>1</v>
      </c>
      <c r="M230" s="48">
        <v>285400</v>
      </c>
    </row>
    <row r="231" spans="1:13" ht="23.25" customHeight="1">
      <c r="A231" s="58">
        <v>224</v>
      </c>
      <c r="B231" s="36" t="s">
        <v>361</v>
      </c>
      <c r="C231" s="36" t="s">
        <v>362</v>
      </c>
      <c r="D231" s="36" t="s">
        <v>231</v>
      </c>
      <c r="E231" s="65" t="s">
        <v>232</v>
      </c>
      <c r="F231" s="65">
        <v>2000400525</v>
      </c>
      <c r="G231" s="65">
        <v>6811500</v>
      </c>
      <c r="H231" s="75" t="s">
        <v>277</v>
      </c>
      <c r="I231" s="65">
        <v>5000</v>
      </c>
      <c r="J231" s="75" t="s">
        <v>278</v>
      </c>
      <c r="K231" s="36" t="s">
        <v>279</v>
      </c>
      <c r="L231" s="65">
        <v>1</v>
      </c>
      <c r="M231" s="39">
        <v>108000</v>
      </c>
    </row>
    <row r="232" spans="1:13">
      <c r="A232" s="58">
        <v>225</v>
      </c>
      <c r="B232" s="49" t="s">
        <v>363</v>
      </c>
      <c r="C232" s="40" t="s">
        <v>363</v>
      </c>
      <c r="D232" s="40" t="s">
        <v>237</v>
      </c>
      <c r="E232" s="61" t="s">
        <v>238</v>
      </c>
      <c r="F232" s="62">
        <v>2000400552</v>
      </c>
      <c r="G232" s="62">
        <v>6811500</v>
      </c>
      <c r="H232" s="76" t="s">
        <v>23</v>
      </c>
      <c r="I232" s="62">
        <v>5000</v>
      </c>
      <c r="J232" s="76" t="s">
        <v>24</v>
      </c>
      <c r="K232" s="40" t="s">
        <v>25</v>
      </c>
      <c r="L232" s="62">
        <v>1</v>
      </c>
      <c r="M232" s="44">
        <v>340500</v>
      </c>
    </row>
    <row r="233" spans="1:13" ht="23.25" customHeight="1">
      <c r="A233" s="58">
        <v>226</v>
      </c>
      <c r="B233" s="36" t="s">
        <v>363</v>
      </c>
      <c r="C233" s="36" t="s">
        <v>363</v>
      </c>
      <c r="D233" s="36" t="s">
        <v>237</v>
      </c>
      <c r="E233" s="65" t="s">
        <v>238</v>
      </c>
      <c r="F233" s="65">
        <v>2000400552</v>
      </c>
      <c r="G233" s="65">
        <v>6811500</v>
      </c>
      <c r="H233" s="75" t="s">
        <v>277</v>
      </c>
      <c r="I233" s="65">
        <v>5000</v>
      </c>
      <c r="J233" s="75" t="s">
        <v>278</v>
      </c>
      <c r="K233" s="36" t="s">
        <v>279</v>
      </c>
      <c r="L233" s="65">
        <v>1</v>
      </c>
      <c r="M233" s="39">
        <v>133800</v>
      </c>
    </row>
    <row r="234" spans="1:13" ht="23.25" customHeight="1">
      <c r="A234" s="58">
        <v>227</v>
      </c>
      <c r="B234" s="36" t="s">
        <v>364</v>
      </c>
      <c r="C234" s="36" t="s">
        <v>364</v>
      </c>
      <c r="D234" s="36" t="s">
        <v>246</v>
      </c>
      <c r="E234" s="65" t="s">
        <v>247</v>
      </c>
      <c r="F234" s="65">
        <v>2000400542</v>
      </c>
      <c r="G234" s="65">
        <v>6811500</v>
      </c>
      <c r="H234" s="75" t="s">
        <v>23</v>
      </c>
      <c r="I234" s="65">
        <v>5000</v>
      </c>
      <c r="J234" s="75" t="s">
        <v>24</v>
      </c>
      <c r="K234" s="36" t="s">
        <v>25</v>
      </c>
      <c r="L234" s="65">
        <v>1</v>
      </c>
      <c r="M234" s="39">
        <v>261000</v>
      </c>
    </row>
    <row r="235" spans="1:13" ht="23.25" customHeight="1">
      <c r="A235" s="58">
        <v>228</v>
      </c>
      <c r="B235" s="49" t="s">
        <v>364</v>
      </c>
      <c r="C235" s="49" t="s">
        <v>364</v>
      </c>
      <c r="D235" s="49" t="s">
        <v>246</v>
      </c>
      <c r="E235" s="66" t="s">
        <v>247</v>
      </c>
      <c r="F235" s="66">
        <v>2000400542</v>
      </c>
      <c r="G235" s="62">
        <v>6811500</v>
      </c>
      <c r="H235" s="76" t="s">
        <v>277</v>
      </c>
      <c r="I235" s="62">
        <v>5000</v>
      </c>
      <c r="J235" s="76" t="s">
        <v>278</v>
      </c>
      <c r="K235" s="40" t="s">
        <v>279</v>
      </c>
      <c r="L235" s="62">
        <v>1</v>
      </c>
      <c r="M235" s="53">
        <v>297000</v>
      </c>
    </row>
    <row r="236" spans="1:13" ht="23.25" customHeight="1">
      <c r="A236" s="58">
        <v>229</v>
      </c>
      <c r="B236" s="49" t="s">
        <v>365</v>
      </c>
      <c r="C236" s="40" t="s">
        <v>365</v>
      </c>
      <c r="D236" s="40" t="s">
        <v>259</v>
      </c>
      <c r="E236" s="61" t="s">
        <v>260</v>
      </c>
      <c r="F236" s="62">
        <v>2000400555</v>
      </c>
      <c r="G236" s="62">
        <v>6811500</v>
      </c>
      <c r="H236" s="76" t="s">
        <v>23</v>
      </c>
      <c r="I236" s="62">
        <v>5000</v>
      </c>
      <c r="J236" s="76" t="s">
        <v>24</v>
      </c>
      <c r="K236" s="40" t="s">
        <v>25</v>
      </c>
      <c r="L236" s="62">
        <v>1</v>
      </c>
      <c r="M236" s="44">
        <v>342000</v>
      </c>
    </row>
    <row r="237" spans="1:13" ht="23.25" customHeight="1">
      <c r="A237" s="58">
        <v>230</v>
      </c>
      <c r="B237" s="49" t="s">
        <v>365</v>
      </c>
      <c r="C237" s="45" t="s">
        <v>365</v>
      </c>
      <c r="D237" s="45" t="s">
        <v>259</v>
      </c>
      <c r="E237" s="63" t="s">
        <v>260</v>
      </c>
      <c r="F237" s="64">
        <v>2000400555</v>
      </c>
      <c r="G237" s="62">
        <v>6811500</v>
      </c>
      <c r="H237" s="76" t="s">
        <v>277</v>
      </c>
      <c r="I237" s="62">
        <v>5000</v>
      </c>
      <c r="J237" s="76" t="s">
        <v>278</v>
      </c>
      <c r="K237" s="40" t="s">
        <v>279</v>
      </c>
      <c r="L237" s="62">
        <v>1</v>
      </c>
      <c r="M237" s="48">
        <v>243000</v>
      </c>
    </row>
    <row r="238" spans="1:13" ht="27" thickBot="1">
      <c r="A238" s="79"/>
      <c r="B238" s="79"/>
      <c r="C238" s="80"/>
      <c r="D238" s="80"/>
      <c r="E238" s="80"/>
      <c r="F238" s="80"/>
      <c r="G238" s="79"/>
      <c r="H238" s="81"/>
      <c r="I238" s="82"/>
      <c r="J238" s="81"/>
      <c r="K238" s="83" t="s">
        <v>366</v>
      </c>
      <c r="L238" s="84">
        <f>SUM(L8:L237)</f>
        <v>230</v>
      </c>
      <c r="M238" s="85">
        <f>SUM(M8:M237)</f>
        <v>133226600</v>
      </c>
    </row>
    <row r="239" spans="1:13" ht="24" thickTop="1"/>
    <row r="240" spans="1:13">
      <c r="M240" s="89"/>
    </row>
  </sheetData>
  <mergeCells count="11">
    <mergeCell ref="M6:M7"/>
    <mergeCell ref="A1:L1"/>
    <mergeCell ref="A2:M2"/>
    <mergeCell ref="A3:M3"/>
    <mergeCell ref="A4:M4"/>
    <mergeCell ref="A5:M5"/>
    <mergeCell ref="A6:A7"/>
    <mergeCell ref="C6:C7"/>
    <mergeCell ref="D6:D7"/>
    <mergeCell ref="K6:K7"/>
    <mergeCell ref="L6:L7"/>
  </mergeCells>
  <dataValidations count="1">
    <dataValidation type="list" errorStyle="warning" allowBlank="1" showInputMessage="1" showErrorMessage="1" sqref="A4" xr:uid="{153041AF-99A9-4827-9497-400A5FF2C8A2}">
      <formula1>#REF!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50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บัญชีรายละเอียด</vt:lpstr>
      <vt:lpstr>บัญชีรายละเอียด!Print_Area</vt:lpstr>
      <vt:lpstr>บัญชีรายละเอียด!Print_Titles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Jariya Chapmak</dc:creator>
  <cp:lastModifiedBy>Jariya Chapmak</cp:lastModifiedBy>
  <dcterms:created xsi:type="dcterms:W3CDTF">2025-04-01T09:34:23Z</dcterms:created>
  <dcterms:modified xsi:type="dcterms:W3CDTF">2025-04-01T09:39:08Z</dcterms:modified>
</cp:coreProperties>
</file>