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ส่ง (บท)\"/>
    </mc:Choice>
  </mc:AlternateContent>
  <xr:revisionPtr revIDLastSave="0" documentId="8_{4F9983F5-8711-46A5-B2FF-A309740B8AFC}" xr6:coauthVersionLast="47" xr6:coauthVersionMax="47" xr10:uidLastSave="{00000000-0000-0000-0000-000000000000}"/>
  <bookViews>
    <workbookView xWindow="-120" yWindow="-120" windowWidth="29040" windowHeight="15840" activeTab="3" xr2:uid="{F4DD5142-B539-4052-A906-E0F49CD11D04}"/>
  </bookViews>
  <sheets>
    <sheet name="พื้นฐาน(เดิม)" sheetId="5" r:id="rId1"/>
    <sheet name="คุณภาพ(เดิม)" sheetId="2" r:id="rId2"/>
    <sheet name="พื้นฐาน(ใหม่)" sheetId="3" r:id="rId3"/>
    <sheet name="คุณภาพ(ใหม่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7" i="5" l="1"/>
  <c r="L67" i="5"/>
  <c r="M72" i="4"/>
  <c r="L72" i="4"/>
  <c r="M22" i="3"/>
  <c r="L22" i="3"/>
  <c r="M87" i="2"/>
  <c r="L87" i="2"/>
</calcChain>
</file>

<file path=xl/sharedStrings.xml><?xml version="1.0" encoding="utf-8"?>
<sst xmlns="http://schemas.openxmlformats.org/spreadsheetml/2006/main" count="1624" uniqueCount="923">
  <si>
    <t>บัญชีรายละเอียดประกอบการโอนเปลี่ยนแปลงเงินจัดสรรงบประมาณรายจ่ายประจำปีงบประมาณปี พ.ศ. 2568</t>
  </si>
  <si>
    <t>โอนครั้งที่  5</t>
  </si>
  <si>
    <t>แผนงานยุทธศาสตร์พัฒนาคุณภาพการศึกษาและการเรียนรู้</t>
  </si>
  <si>
    <t xml:space="preserve"> โครงการโรงเรียนคุณภาพ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</si>
  <si>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ซ่อมแซมอาคารเรียนและสิ่งก่อสร้างประกอบเพื่อขับเคลื่อนโรงเรียนคุณภาพ/กิจกรรมการก่อสร้าง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</si>
  <si>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 xml:space="preserve">งบลงทุน (ค่าครุภัณฑ์ ที่ดินและสิ่งก่อสร้าง)     </t>
  </si>
  <si>
    <t>สิ่งก่อสร้างที่มีราคาต่อหน่วยตั้งแต่ 10 ล้านบาท ขึ้นไป (งบผูกพันใหม่)</t>
  </si>
  <si>
    <t>ที่</t>
  </si>
  <si>
    <t>หน่วยงาน
ที่ได้รับจัดสรรงบประมาณ</t>
  </si>
  <si>
    <t>สพป. /สพม./
รร.หน่วยเบิก</t>
  </si>
  <si>
    <t>จังหวัด</t>
  </si>
  <si>
    <t>รหัส</t>
  </si>
  <si>
    <t>ชื่อรายการ</t>
  </si>
  <si>
    <t>จำนวน</t>
  </si>
  <si>
    <t>งบประมาณ</t>
  </si>
  <si>
    <t>หน่วยเบิก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</si>
  <si>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</si>
  <si>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</si>
  <si>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</si>
  <si>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</si>
  <si>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</si>
  <si>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ราชประชานุเคราะห์ 1</t>
  </si>
  <si>
    <t>สพป. กระบี่</t>
  </si>
  <si>
    <t>กระบี่</t>
  </si>
  <si>
    <t>P8100</t>
  </si>
  <si>
    <t>20004 68 00136 00000</t>
  </si>
  <si>
    <t>200043300B8003220119</t>
  </si>
  <si>
    <t xml:space="preserve">อาคารเรียน 212 ล./57-ข สำหรับก่อสร้างในเขตแผ่นดินไหว โรงเรียนราชประชานุเคราะห์1 ตำบลเหนือคลอง อำเภอเหนือคลอง จังหวัดกระบี่  </t>
  </si>
  <si>
    <t>อนุบาลบ้านหนองคล้า 
(จงจินต์ รุจิรวงศ์ อุปถัมภ์ 2)</t>
  </si>
  <si>
    <t>สพป. จันทบุรี เขต 1</t>
  </si>
  <si>
    <t>จันทบุรี</t>
  </si>
  <si>
    <t>P2200</t>
  </si>
  <si>
    <t>20004 68 00135 00000</t>
  </si>
  <si>
    <t>200043300B8003220092</t>
  </si>
  <si>
    <t xml:space="preserve">อาคารเรียน 212 ล./57-ก โรงเรียนอนุบาลบ้านหนองคล้า (จงจินต์ รุจิรวงศ์ อุปถัมภ์ 2) ตำบลทุ่งเบญจา อำเภอท่าใหม่ จังหวัดจันทบุรี </t>
  </si>
  <si>
    <t>ชุมชนวัดขันเงิน</t>
  </si>
  <si>
    <t>สพป. ชุมพร เขต 2</t>
  </si>
  <si>
    <t>ชุมพร</t>
  </si>
  <si>
    <t>P8600</t>
  </si>
  <si>
    <t>200043300B8003220128</t>
  </si>
  <si>
    <t xml:space="preserve">อาคารเรียน 212 ล./57-ข สำหรับก่อสร้างในเขตแผ่นดินไหว โรงเรียนชุมชนวัดขันเงิน ตำบลวังตะกอ อำเภอหลังสวน จังหวัดชุมพร  </t>
  </si>
  <si>
    <t>อนุบาลแม่สรวย</t>
  </si>
  <si>
    <t>สพป. เชียงราย เขต 2</t>
  </si>
  <si>
    <t>เชียงราย</t>
  </si>
  <si>
    <t>P5700</t>
  </si>
  <si>
    <t>200043300B8003220110</t>
  </si>
  <si>
    <t xml:space="preserve">อาคารเรียน 212 ล./57-ข สำหรับก่อสร้างในเขตแผ่นดินไหว โรงเรียนอนุบาลแม่สรวย ตำบลแม่สรวย อำเภอแม่สรวย จังหวัดเชียงราย  </t>
  </si>
  <si>
    <t>ปอวิทยา</t>
  </si>
  <si>
    <t>สพป. เชียงราย เขต 4</t>
  </si>
  <si>
    <t>200043300B8003220082</t>
  </si>
  <si>
    <t xml:space="preserve">อาคารเรียน 212 ล./57-ข สำหรับก่อสร้างในเขตแผ่นดินไหว โรงเรียนปอวิทยา ตำบลปอ อำเภอเวียงแก่น จังหวัดเชียงราย </t>
  </si>
  <si>
    <t>บ้านดอนปิน</t>
  </si>
  <si>
    <t>สพป. เชียงใหม่ เขต 1</t>
  </si>
  <si>
    <t>เชียงใหม่</t>
  </si>
  <si>
    <t>P5000</t>
  </si>
  <si>
    <t>200043300B8003220137</t>
  </si>
  <si>
    <t xml:space="preserve">อาคารเรียน 318 ล./55-ข ในเขตแผ่นดินไหว โรงเรียนบ้านดอนปิน ตำบลแม่เหียะ อำเภอเมืองเชียงใหม่ จังหวัดเชียงใหม่  </t>
  </si>
  <si>
    <t>ชุมชนบ้านพบพระ</t>
  </si>
  <si>
    <t>สพป. ตาก เขต 2</t>
  </si>
  <si>
    <t>ตาก</t>
  </si>
  <si>
    <t>P6300</t>
  </si>
  <si>
    <t>200043300B8003220127</t>
  </si>
  <si>
    <t xml:space="preserve">อาคารเรียน 212 ล./57-ข สำหรับก่อสร้างในเขตแผ่นดินไหว โรงเรียนชุมชนบ้านพบพระ ตำบลพบพระ อำเภอพบพระ จังหวัดตาก  </t>
  </si>
  <si>
    <t>บ้านบาโงปูโละ</t>
  </si>
  <si>
    <t>สพป. นราธิวาส เขต 1</t>
  </si>
  <si>
    <t>นราธิวาส</t>
  </si>
  <si>
    <t>P9600</t>
  </si>
  <si>
    <t>200043300B8003220084</t>
  </si>
  <si>
    <t xml:space="preserve">อาคารเรียน 212 ล./57-ก โรงเรียนบ้านบาโงปูโละ ตำบลเรียง อำเภอรือเสาะ จังหวัดนราธิวาส </t>
  </si>
  <si>
    <t>บ้านบางขุนทอง</t>
  </si>
  <si>
    <t>สพป. นราธิวาส เขต 2</t>
  </si>
  <si>
    <t>200043300B8003220087</t>
  </si>
  <si>
    <t xml:space="preserve">อาคารเรียน 212 ล./57-ก โรงเรียนบ้านบางขุนทอง ตำบลบางขุนทอง อำเภอตากใบ จังหวัดนราธิวาส </t>
  </si>
  <si>
    <t>บ้านกาหนั๊วะ</t>
  </si>
  <si>
    <t>สพป. นราธิวาส เขต 3</t>
  </si>
  <si>
    <t>200043300B8003220086</t>
  </si>
  <si>
    <t xml:space="preserve">อาคารเรียน 212 ล./57-ก โรงเรียนบ้านกาหนั๊วะ ตำบลกาลิซา อำเภอระแงะ จังหวัดนราธิวาส </t>
  </si>
  <si>
    <t>บ้านนาราบ (จุลเกษตรศึกษาคาร)</t>
  </si>
  <si>
    <t>สพป. น่าน เขต 1</t>
  </si>
  <si>
    <t>น่าน</t>
  </si>
  <si>
    <t>P5500</t>
  </si>
  <si>
    <t>200043300B8003220114</t>
  </si>
  <si>
    <t xml:space="preserve">อาคารเรียน 212 ล./57-ข สำหรับก่อสร้างในเขตแผ่นดินไหว โรงเรียนบ้านนาราบ (จุลเกษตรศึกษาคาร) ตำบลนาน้อย อำเภอนาน้อย 
จังหวัดน่าน </t>
  </si>
  <si>
    <t>บ้านปรางค์</t>
  </si>
  <si>
    <t>สพป. น่าน เขต 2</t>
  </si>
  <si>
    <t>200043300B8003220116</t>
  </si>
  <si>
    <t xml:space="preserve">อาคารเรียน 318 ล./55-ข ในเขตแผ่นดินไหว โรงเรียนบ้านปรางค์ ตำบลปัว อำเภอปัว จังหวัดน่าน  </t>
  </si>
  <si>
    <t>บ้านหนองไม้งาม 2</t>
  </si>
  <si>
    <t>สพป. บุรีรัมย์ เขต 2</t>
  </si>
  <si>
    <t>บุรีรัมย์</t>
  </si>
  <si>
    <t>P3100</t>
  </si>
  <si>
    <t>200043300B8003220083</t>
  </si>
  <si>
    <t xml:space="preserve">อาคารเรียน 212 ล./57-ก โรงเรียนบ้านหนองไม้งาม 2 ตำบลหนองไม้งาม อำเภอบ้านกรวด จังหวัดบุรีรัมย์ </t>
  </si>
  <si>
    <t>บ้านสตึก</t>
  </si>
  <si>
    <t>สพป. บุรีรัมย์ เขต 4</t>
  </si>
  <si>
    <t>200043300B8003220093</t>
  </si>
  <si>
    <t xml:space="preserve">อาคารเรียน 212 ล./57-ก โรงเรียนบ้านสตึก ตำบลสตึก อำเภอสตึก จังหวัดบุรีรัมย์ </t>
  </si>
  <si>
    <t>บ้านตำหรุ (วิงประชาสงเคราะห์)</t>
  </si>
  <si>
    <t>สพป. ประจวบคีรีขันธ์ เขต 2</t>
  </si>
  <si>
    <t>ประจวบคีรีขันธ์</t>
  </si>
  <si>
    <t>P7700</t>
  </si>
  <si>
    <t>200043300B8003220090</t>
  </si>
  <si>
    <t xml:space="preserve">อาคารเรียน 212 ล./57-ข สำหรับก่อสร้างในเขตแผ่นดินไหว โรงเรียนบ้านตำหรุ (วิงประชาสงเคราะห์) ตำบลเขาน้อย อำเภอปราณบุรี จังหวัดประจวบคีรีขันธ์ </t>
  </si>
  <si>
    <t>อนุบาลยะรัง</t>
  </si>
  <si>
    <t>สพป. ปัตตานี เขต 2</t>
  </si>
  <si>
    <t>ปัตตานี</t>
  </si>
  <si>
    <t>P9400</t>
  </si>
  <si>
    <t>200043300B8003220088</t>
  </si>
  <si>
    <t xml:space="preserve">อาคารเรียน 212 ล./57-ก โรงเรียนอนุบาลยะรัง ตำบลยะรัง อำเภอยะรัง จังหวัดปัตตานี </t>
  </si>
  <si>
    <t>เมืองร้อยเอ็ด</t>
  </si>
  <si>
    <t>สพป. ร้อยเอ็ด เขต 1</t>
  </si>
  <si>
    <t>ร้อยเอ็ด</t>
  </si>
  <si>
    <t>P4500</t>
  </si>
  <si>
    <t>200043300B8003220094</t>
  </si>
  <si>
    <t xml:space="preserve">อาคารเรียน 318 ล./55-ก นอกเขตแผ่นดินไหว โรงเรียนเมืองร้อยเอ็ด ตำบลในเมือง อำเภอเมืองร้อยเอ็ด จังหวัดร้อยเอ็ด </t>
  </si>
  <si>
    <t>จตุรพักตรพิมาน</t>
  </si>
  <si>
    <t>200043300B8003220141</t>
  </si>
  <si>
    <t xml:space="preserve">อาคารเรียน 212 ล./57-ก โรงเรียนจตุรพักตรพิมาน ตำบลหัวช้าง อำเภอจตุรพักตรพิมาน จังหวัดร้อยเอ็ด  </t>
  </si>
  <si>
    <t>เมืองเกษตรวิสัย</t>
  </si>
  <si>
    <t>สพป. ร้อยเอ็ด เขต 2</t>
  </si>
  <si>
    <t>200043300B8003220104</t>
  </si>
  <si>
    <t xml:space="preserve">อาคารเรียน 212 ล./57-ก โรงเรียนเมืองเกษตรวิสัย ตำบลเกษตรวิสัย 
อำเภอเกษตรวิสัย จังหวัดร้อยเอ็ด  </t>
  </si>
  <si>
    <t>บ้านปลวกแดง</t>
  </si>
  <si>
    <t>สพป. ระยอง เขต 1</t>
  </si>
  <si>
    <t>ระยอง</t>
  </si>
  <si>
    <t>P2100</t>
  </si>
  <si>
    <t>200043300B8003220080</t>
  </si>
  <si>
    <t xml:space="preserve">อาคารเรียน 324 ล./55-ก นอกเขตแผ่นดินไหว โรงเรียนบ้านปลวกแดง ตำบลปลวกแดง อำเภอปลวกแดง จังหวัดระยอง </t>
  </si>
  <si>
    <t>บ้านตะโละใส</t>
  </si>
  <si>
    <t>สพป. สตูล</t>
  </si>
  <si>
    <t>สตูล</t>
  </si>
  <si>
    <t>P9100</t>
  </si>
  <si>
    <t>200043300B8003220091</t>
  </si>
  <si>
    <t xml:space="preserve">อาคารเรียน 212 ล./57-ข สำหรับก่อสร้างในเขตแผ่นดินไหว โรงเรียนบ้านตะโละใส ตำบลปากน้ำ อำเภอละงู จังหวัดสตูล </t>
  </si>
  <si>
    <t>สตรีเศรษฐบุตรบำเพ็ญ</t>
  </si>
  <si>
    <t>สพม. กรุงเทพมหานคร เขต  2</t>
  </si>
  <si>
    <t>กรุงเทพมหานคร</t>
  </si>
  <si>
    <t>P1000</t>
  </si>
  <si>
    <t>200043300B8003220143</t>
  </si>
  <si>
    <t xml:space="preserve">อาคารเรียน แบบพิเศษ โรงเรียนสตรีเศรษฐบุตรบำเพ็ญ แขวงมีนบุรี 
เขตมีนบุรี กรุงเทพมหานคร  </t>
  </si>
  <si>
    <t>สักงามวิทยา</t>
  </si>
  <si>
    <t>สพม. กำแพงเพชร</t>
  </si>
  <si>
    <t>กำแพงเพชร</t>
  </si>
  <si>
    <t>P6200</t>
  </si>
  <si>
    <t>200043300B8003220081</t>
  </si>
  <si>
    <t xml:space="preserve">อาคารเรียน 212 ล./57-ข สำหรับก่อสร้างในเขตแผ่นดินไหว โรงเรียนสักงามวิทยา ตำบลสักงาม อำเภอคลองลาน จังหวัดกำแพงเพชร </t>
  </si>
  <si>
    <t>คลองขลุงราษฎร์รังสรรค์</t>
  </si>
  <si>
    <t>200043300B8003220123</t>
  </si>
  <si>
    <t xml:space="preserve">อาคารเรียน 216 ล./57-ข สำหรับก่อสร้างในเขตแผ่นดินไหว 
โรงเรียนคลองขลุงราษฎร์รังสรรค์ ตำบลคลองขลุง อำเภอคลองขลุง 
จังหวัดกำแพงเพชร  </t>
  </si>
  <si>
    <t>แปลงยาวพิทยาคม</t>
  </si>
  <si>
    <t>สพม. ฉะเชิงเทรา</t>
  </si>
  <si>
    <t>ฉะเชิงเทรา</t>
  </si>
  <si>
    <t>P2400</t>
  </si>
  <si>
    <t>200043300B8003220112</t>
  </si>
  <si>
    <t xml:space="preserve">อาคารเรียน 212 ล./57-ก โรงเรียนแปลงยาวพิทยาคม ตำบลวังเย็น 
อำเภอแปลงยาว จังหวัดฉะเชิงเทรา  </t>
  </si>
  <si>
    <t>ปลวกแดงพิทยาคม</t>
  </si>
  <si>
    <t>สพม. ชลบุรี ระยอง</t>
  </si>
  <si>
    <t>ชลบุรี</t>
  </si>
  <si>
    <t>P2000</t>
  </si>
  <si>
    <t>200043300B8003220129</t>
  </si>
  <si>
    <t xml:space="preserve">อาคารเรียน 324 ล./55-ก นอกเขตแผ่นดินไหว โรงเรียนปลวกแดงพิทยาคม ตำบลปลวกแดง อำเภอปลวกแดง จังหวัดระยอง  </t>
  </si>
  <si>
    <t>เทพสถิตวิทยา</t>
  </si>
  <si>
    <t>สพม. ชัยภูมิ</t>
  </si>
  <si>
    <t>ชัยภูมิ</t>
  </si>
  <si>
    <t>P3600</t>
  </si>
  <si>
    <t>200043300B8003220118</t>
  </si>
  <si>
    <t xml:space="preserve">อาคารเรียน 318 ล./55-ก นอกเขตแผ่นดินไหว โรงเรียนเทพสถิตวิทยา ตำบลวะตะแบก อำเภอเทพสถิต จังหวัดชัยภูมิ  </t>
  </si>
  <si>
    <t>กำแพงแสนวิทยา</t>
  </si>
  <si>
    <t>สพม. นครปฐม</t>
  </si>
  <si>
    <t>นครปฐม</t>
  </si>
  <si>
    <t>P7300</t>
  </si>
  <si>
    <t>200043300B8003220140</t>
  </si>
  <si>
    <t xml:space="preserve">อาคารเรียน 324 ล./55-ข ในเขตแผ่นดินไหว โรงเรียนกำแพงแสนวิทยา ตำบลทุ่งกระพังโหม อำเภอกำแพงแสน จังหวัดนครปฐม  </t>
  </si>
  <si>
    <t>นาหว้าพิทยาคม (ธาตุประสิทธิ์ประชานุเคราะห์)</t>
  </si>
  <si>
    <t>สพม. นครพนม</t>
  </si>
  <si>
    <t>นครพนม</t>
  </si>
  <si>
    <t>P4800</t>
  </si>
  <si>
    <t>200043300B8003220097</t>
  </si>
  <si>
    <t xml:space="preserve">อาคารเรียน 318 ล./55-ข ในเขตแผ่นดินไหว โรงเรียนนาหว้าพิทยาคม (ธาตุประสิทธิ์ประชานุเคราะห์) ตำบลนาหว้า อำเภอนาหว้า 
จังหวัดนครพนม  </t>
  </si>
  <si>
    <t>ธาตุพนม</t>
  </si>
  <si>
    <t>200043300B8003220113</t>
  </si>
  <si>
    <t xml:space="preserve">อาคารเรียน 324 ล./55-ข ในเขตแผ่นดินไหว โรงเรียนธาตุพนม ตำบลธาตุพนม อำเภอธาตุพนม จังหวัดนครพนม  </t>
  </si>
  <si>
    <t>บ้านแพงพิทยาคม</t>
  </si>
  <si>
    <t>200043300B8003220126</t>
  </si>
  <si>
    <t xml:space="preserve">อาคารเรียน 216 ล./57-ข สำหรับก่อสร้างในเขตแผ่นดินไหว โรงเรียนบ้านแพงพิทยาคม ตำบลบ้านแพง อำเภอบ้านแพง จังหวัดนครพนม 
 </t>
  </si>
  <si>
    <t>ขนอมพิทยา</t>
  </si>
  <si>
    <t>สพม. นครศรีธรรมราช</t>
  </si>
  <si>
    <t>นครศรีธรรมราช</t>
  </si>
  <si>
    <t>P8000</t>
  </si>
  <si>
    <t>200043300B8003220130</t>
  </si>
  <si>
    <t xml:space="preserve">อาคารเรียน 212 ล./57-ข สำหรับก่อสร้างในเขตแผ่นดินไหว โรงเรียน
ขนอมพิทยา ตำบลขนอม อำเภอขนอม จังหวัดนครศรีธรรมราช  </t>
  </si>
  <si>
    <t>นาโพธิ์พิทยาคม</t>
  </si>
  <si>
    <t>สพม. บุรีรัมย์</t>
  </si>
  <si>
    <t>200043300B8003220109</t>
  </si>
  <si>
    <t xml:space="preserve">อาคารเรียน 318 ล./55-ก นอกเขตแผ่นดินไหว โรงเรียนนาโพธิ์พิทยาคม ตำบลศรีสว่าง อำเภอนาโพธิ์ จังหวัดบุรีรัมย์  </t>
  </si>
  <si>
    <t>หนองหงส์พิทยาคม</t>
  </si>
  <si>
    <t>200043300B8003220121</t>
  </si>
  <si>
    <t xml:space="preserve">อาคารเรียน 212 ล./57-ก โรงเรียนหนองหงส์พิทยาคม ตำบลสระแก้ว อำเภอหนองหงส์ จังหวัดบุรีรัมย์  </t>
  </si>
  <si>
    <t>วชิรบารมีพิทยาคม</t>
  </si>
  <si>
    <t>สพม. พิจิตร</t>
  </si>
  <si>
    <t>พิจิตร</t>
  </si>
  <si>
    <t>P6600</t>
  </si>
  <si>
    <t>200043300B8003220098</t>
  </si>
  <si>
    <t xml:space="preserve">อาคารเรียน 216 ล./57-ก โรงเรียนวชิรบารมีพิทยาคม ตำบลหนองหลุม อำเภอวชิรบารมี จังหวัดพิจิตร  </t>
  </si>
  <si>
    <t>ตรอนตรีสินธุ์</t>
  </si>
  <si>
    <t>สพม. พิษณุโลก อุตรดิตถ์</t>
  </si>
  <si>
    <t>พิษณุโลก</t>
  </si>
  <si>
    <t>P6500</t>
  </si>
  <si>
    <t>200043300B8003220102</t>
  </si>
  <si>
    <t xml:space="preserve">อาคารเรียน 216 ล./57-ข สำหรับก่อสร้างในเขตแผ่นดินไหว โรงเรียน
ตรอนตรีสินธุ์ ตำบลบ้านแก่ง อำเภอตรอน จังหวัดอุตรดิตถ์  </t>
  </si>
  <si>
    <t>บ้านแหลมวิทยา</t>
  </si>
  <si>
    <t>สพม. เพชรบุรี</t>
  </si>
  <si>
    <t>เพชรบุรี</t>
  </si>
  <si>
    <t>P7600</t>
  </si>
  <si>
    <t>200043300B8003220103</t>
  </si>
  <si>
    <t xml:space="preserve">อาคารเรียน 212 ล./57-ข สำหรับก่อสร้างในเขตแผ่นดินไหว โรงเรียนบ้านแหลมวิทยา ตำบลบ้านแหลม อำเภอบ้านแหลม จังหวัดเพชรบุรี
 </t>
  </si>
  <si>
    <t>เขาย้อยวิทยา</t>
  </si>
  <si>
    <t>200043300B8003220125</t>
  </si>
  <si>
    <t xml:space="preserve">อาคารเรียน 212 ล./57-ข สำหรับก่อสร้างในเขตแผ่นดินไหว โรงเรียนเขาย้อยวิทยา ตำบลเขาย้อย อำเภอเขาย้อย จังหวัดเพชรบุรี  </t>
  </si>
  <si>
    <t>นิยมศิลป์อนุสรณ์</t>
  </si>
  <si>
    <t>สพม. เพชรบูรณ์</t>
  </si>
  <si>
    <t>เพชรบูรณ์</t>
  </si>
  <si>
    <t>P6700</t>
  </si>
  <si>
    <t>200043300B8003220139</t>
  </si>
  <si>
    <t xml:space="preserve">อาคารเรียน 212 ล./57-ก โรงเรียนนิยมศิลป์อนุสรณ์ ตำบลท่าโรง 
อำเภอวิเชียรบุรี จังหวัดเพชรบูรณ์  </t>
  </si>
  <si>
    <t>นาดูนประชาสรรพ์</t>
  </si>
  <si>
    <t>สพม. มหาสารคาม</t>
  </si>
  <si>
    <t>มหาสารคาม</t>
  </si>
  <si>
    <t>P4400</t>
  </si>
  <si>
    <t>200043300B8003220122</t>
  </si>
  <si>
    <t xml:space="preserve">อาคารเรียน 212 ล./57-ก โรงเรียนนาดูนประชาสรรพ์ ตำบลนาดูน 
อำเภอนาดูน จังหวัดมหาสารคาม  </t>
  </si>
  <si>
    <t>สบเมยวิทยาคม</t>
  </si>
  <si>
    <t>สพม. แม่ฮ่องสอน</t>
  </si>
  <si>
    <t>แม่ฮ่องสอน</t>
  </si>
  <si>
    <t>P5800</t>
  </si>
  <si>
    <t>200043300B8003220117</t>
  </si>
  <si>
    <t xml:space="preserve">อาคารเรียน 212 ล./57-ข สำหรับก่อสร้างในเขตแผ่นดินไหว โรงเรียน
สบเมยวิทยาคม ตำบลแม่คะตวน อำเภอสบเมย จังหวัดแม่ฮ่องสอน  </t>
  </si>
  <si>
    <t>เชียงคาน</t>
  </si>
  <si>
    <t>สพม. เลย หนองบัวลำภู</t>
  </si>
  <si>
    <t>เลย</t>
  </si>
  <si>
    <t>P4200</t>
  </si>
  <si>
    <t>200043300B8003220099</t>
  </si>
  <si>
    <t xml:space="preserve">อาคารเรียน แบบพิเศษ โรงเรียนเชียงคาน ตำบลเชียงคาน อำเภอเชียงคาน จังหวัดเลย  </t>
  </si>
  <si>
    <t>ศรีสะเกษวิทยาลัย</t>
  </si>
  <si>
    <t>สพม. ศรีสะเกษ ยโสธร</t>
  </si>
  <si>
    <t>ศรีสะเกษ</t>
  </si>
  <si>
    <t>P3300</t>
  </si>
  <si>
    <t>200043300B8003220096</t>
  </si>
  <si>
    <t xml:space="preserve">อาคารอเนกประสงค์ แบบพิเศษ โรงเรียนศรีสะเกษวิทยาลัย ตำบลหนองครก อำเภอเมืองศรีสะเกษ จังหวัดศรีสะเกษ </t>
  </si>
  <si>
    <t>สว่างแดนดิน</t>
  </si>
  <si>
    <t>สพม. สกลนคร</t>
  </si>
  <si>
    <t>สกลนคร</t>
  </si>
  <si>
    <t>P4700</t>
  </si>
  <si>
    <t>200043300B8003220133</t>
  </si>
  <si>
    <t xml:space="preserve">อาคารเรียน 318 ล./55-ก นอกเขตแผ่นดินไหว โรงเรียนสว่างแดนดิน ตำบลสว่างแดนดิน อำเภอสว่างแดนดิน จังหวัดสกลนคร  </t>
  </si>
  <si>
    <t>บางพลีราษฎร์บำรุง</t>
  </si>
  <si>
    <t>สพม. สมุทรปราการ</t>
  </si>
  <si>
    <t>สมุทรปราการ</t>
  </si>
  <si>
    <t>P1100</t>
  </si>
  <si>
    <t>200043300B8003220089</t>
  </si>
  <si>
    <t xml:space="preserve">อาคารเรียน 318 ล./55-ข ในเขตแผ่นดินไหว โรงเรียนบางพลีราษฎร์บำรุง ตำบลบางพลีใหญ่ อำเภอบางพลี จังหวัดสมุทรปราการ </t>
  </si>
  <si>
    <t>พันท้ายนรสิงห์วิทยา</t>
  </si>
  <si>
    <t>สพม. สมุทรสาคร สมุทรสงคราม</t>
  </si>
  <si>
    <t>สมุทรสาคร</t>
  </si>
  <si>
    <t>P7400</t>
  </si>
  <si>
    <t>200043300B8003220085</t>
  </si>
  <si>
    <t xml:space="preserve">อาคารเรียน 212 ล./57-ข สำหรับก่อสร้างในเขตแผ่นดินไหว โรงเรียนพันท้ายนรสิงห์วิทยา ตำบลโคกขาม อำเภอเมืองสมุทรสาคร จังหวัดสมุทรสาคร </t>
  </si>
  <si>
    <t>สมุทรสาครวุฒิชัย</t>
  </si>
  <si>
    <t>200043300B8003220100</t>
  </si>
  <si>
    <t xml:space="preserve">อาคารเรียน 324 ล./55-ข ในเขตแผ่นดินไหว โรงเรียนสมุทรสาครวุฒิชัย ตำบลบ้านเกาะ อำเภอเมืองสมุทรสาคร จังหวัดสมุทรสาคร  </t>
  </si>
  <si>
    <t>แก่งคอย</t>
  </si>
  <si>
    <t>สพม. สระบุรี</t>
  </si>
  <si>
    <t>สระบุรี</t>
  </si>
  <si>
    <t>P1900</t>
  </si>
  <si>
    <t>200043300B8003220107</t>
  </si>
  <si>
    <t xml:space="preserve">อาคารเรียน แบบพิเศษ โรงเรียนแก่งคอย ตำบลแก่งคอย อำเภอแก่งคอย จังหวัดสระบุรี  </t>
  </si>
  <si>
    <t>ทุ่งเสลี่ยมชนูปถัมภ์</t>
  </si>
  <si>
    <t>สพม. สุโขทัย</t>
  </si>
  <si>
    <t>สุโขทัย</t>
  </si>
  <si>
    <t>P6400</t>
  </si>
  <si>
    <t>200043300B8003220108</t>
  </si>
  <si>
    <t xml:space="preserve">อาคารเรียน 324 ล./55-ข ในเขตแผ่นดินไหว โรงเรียนทุ่งเสลี่ยมชนูปถัมภ์ ตำบลทุ่งเสลี่ยม อำเภอทุ่งเสลี่ยม จังหวัดสุโขทัย  </t>
  </si>
  <si>
    <t>พนมศึกษา</t>
  </si>
  <si>
    <t>สพม. สุราษฎร์ธานี ชุมพร</t>
  </si>
  <si>
    <t>สุราษฎร์ธานี</t>
  </si>
  <si>
    <t>P8400</t>
  </si>
  <si>
    <t>200043300B8003220105</t>
  </si>
  <si>
    <t xml:space="preserve">อาคารเรียน 318 ล./55-ข ในเขตแผ่นดินไหว โรงเรียนพนมศึกษา 
ตำบลพนม อำเภอพนม จังหวัดสุราษฎร์ธานี  </t>
  </si>
  <si>
    <t>เวียงสระ</t>
  </si>
  <si>
    <t>200043300B8003220120</t>
  </si>
  <si>
    <t xml:space="preserve">อาคารเรียน 324 ล./55-ข ในเขตแผ่นดินไหว โรงเรียนเวียงสระ 
ตำบลเวียงสระ อำเภอเวียงสระ จังหวัดสุราษฎร์ธานี  </t>
  </si>
  <si>
    <t>จอมพระประชาสรรค์</t>
  </si>
  <si>
    <t>สพม. สุรินทร์</t>
  </si>
  <si>
    <t>สุรินทร์</t>
  </si>
  <si>
    <t>P3200</t>
  </si>
  <si>
    <t>200043300B8003220106</t>
  </si>
  <si>
    <t xml:space="preserve">อาคารเรียน 324 ล./55-ก นอกเขตแผ่นดินไหว โรงเรียนจอมพระประชาสรรค์ ตำบลจอมพระ อำเภอจอมพระ จังหวัดสุรินทร์  </t>
  </si>
  <si>
    <t>กาบเชิงวิทยา</t>
  </si>
  <si>
    <t>200043300B8003220115</t>
  </si>
  <si>
    <t xml:space="preserve">อาคารเรียน 212 ล./57-ก โรงเรียนกาบเชิงวิทยา ตำบลกาบเชิง อำเภอกาบเชิง จังหวัดสุรินทร์  </t>
  </si>
  <si>
    <t>เพ็ญพิทยาคม</t>
  </si>
  <si>
    <t>สพม. อุดรธานี</t>
  </si>
  <si>
    <t>อุดรธานี</t>
  </si>
  <si>
    <t>P4100</t>
  </si>
  <si>
    <t>200043300B8003220101</t>
  </si>
  <si>
    <t xml:space="preserve">อาคารเรียน 324 ล./55-ก นอกเขตแผ่นดินไหว โรงเรียนเพ็ญพิทยาคม 
ตำบลเพ็ญ อำเภอเพ็ญ จังหวัดอุดรธานี  </t>
  </si>
  <si>
    <t>หันคาพิทยาคม</t>
  </si>
  <si>
    <t>สพม. อุทัยธานี ชัยนาท</t>
  </si>
  <si>
    <t>อุทัยธานี</t>
  </si>
  <si>
    <t>P6100</t>
  </si>
  <si>
    <t>200043300B8003220111</t>
  </si>
  <si>
    <t xml:space="preserve">อาคารเรียน 318 ล./55-ข ในเขตแผ่นดินไหว โรงเรียนหันคาพิทยาคม ตำบลหันคา อำเภอหันคา จังหวัดชัยนาท  </t>
  </si>
  <si>
    <t>คุรุประชาสรรค์</t>
  </si>
  <si>
    <t>200043300B8003220124</t>
  </si>
  <si>
    <t xml:space="preserve">อาคารเรียน 318 ล./55-ข ในเขตแผ่นดินไหว โรงเรียนคุรุประชาสรรค์ ตำบลแพรกศรีราชา อำเภอสรรคบุรี จังหวัดชัยนาท  </t>
  </si>
  <si>
    <t>ศรีเมืองวิทยาคาร</t>
  </si>
  <si>
    <t>สพม. อุบลราชธานี อำนาจเจริญ</t>
  </si>
  <si>
    <t>อุบลราชธานี</t>
  </si>
  <si>
    <t>P3400</t>
  </si>
  <si>
    <t>200043300B8003220132</t>
  </si>
  <si>
    <t xml:space="preserve">อาคารเรียน 318 ล./55-ก นอกเขตแผ่นดินไหว โรงเรียนศรีเมืองวิทยาคาร ตำบลนาคำ อำเภอศรีเมืองใหม่ จังหวัดอุบลราชธานี  </t>
  </si>
  <si>
    <t>น้ำยืนวิทยา</t>
  </si>
  <si>
    <t>200043300B8003220138</t>
  </si>
  <si>
    <t xml:space="preserve">อาคารเรียน 324 ล./55-ก นอกเขตแผ่นดินไหว โรงเรียนน้ำยืนวิทยา 
ตำบลสีวิเชียร อำเภอน้ำยืน จังหวัดอุบลราชธานี  </t>
  </si>
  <si>
    <t>นารีรัตน์จังหวัดแพร่</t>
  </si>
  <si>
    <t>โรงเรียนนารีรัตน์จังหวัดแพร่</t>
  </si>
  <si>
    <t>แพร่</t>
  </si>
  <si>
    <t>P5400</t>
  </si>
  <si>
    <t>200043300B8003220134</t>
  </si>
  <si>
    <t xml:space="preserve">อาคารเรียน 318 ล./55-ข ในเขตแผ่นดินไหว โรงเรียนนารีรัตน์จังหวัดแพร่ ตำบลในเวียง อำเภอเมืองแพร่ จังหวัดแพร่  </t>
  </si>
  <si>
    <t>ยโสธรพิทยาคม</t>
  </si>
  <si>
    <t>โรงเรียนยโสธรพิทยาคม</t>
  </si>
  <si>
    <t>ยโสธร</t>
  </si>
  <si>
    <t>P3500</t>
  </si>
  <si>
    <t>200043300B8003220095</t>
  </si>
  <si>
    <t xml:space="preserve">อาคารเรียน 318 ล./55-ก นอกเขตแผ่นดินไหว โรงเรียนยโสธรพิทยาคม ตำบลในเมือง อำเภอเมืองยโสธร จังหวัดยโสธร </t>
  </si>
  <si>
    <t>ศรีสงครามวิทยา</t>
  </si>
  <si>
    <t>โรงเรียนศรีสงครามวิทยา</t>
  </si>
  <si>
    <t>200043300B8003220131</t>
  </si>
  <si>
    <t xml:space="preserve">อาคารเรียน 324 ล./55-ข ในเขตแผ่นดินไหว โรงเรียนศรีสงครามวิทยา ตำบลศรีสงคราม อำเภอวังสะพุง จังหวัดเลย  </t>
  </si>
  <si>
    <t>เตรียมอุดมศึกษาพัฒนาการ อุดรธานี</t>
  </si>
  <si>
    <t>โรงเรียนเตรียมอุดมศึกษาพัฒนาการอุดรธานี</t>
  </si>
  <si>
    <t>200043300B8003220142</t>
  </si>
  <si>
    <t xml:space="preserve">อาคารเรียน 318 ล./55-ก นอกเขตแผ่นดินไหว โรงเรียนเตรียมอุดมศึกษาพัฒนาการ อุดรธานี ตำบลบ้านผือ อำเภอบ้านผือ จังหวัดอุดรธานี  </t>
  </si>
  <si>
    <t>บ้านดุงวิทยา</t>
  </si>
  <si>
    <t>โรงเรียนบ้านดุงวิทยา</t>
  </si>
  <si>
    <t>200043300B8003220135</t>
  </si>
  <si>
    <t xml:space="preserve">อาคารเรียน 212 ล./57-ก โรงเรียนบ้านดุงวิทยา ตำบลศรีสุทโธ 
อำเภอบ้านดุง จังหวัดอุดรธานี  </t>
  </si>
  <si>
    <t>หนองหานวิทยา</t>
  </si>
  <si>
    <t>โรงเรียนหนองหานวิทยา</t>
  </si>
  <si>
    <t>200043300B8003220136</t>
  </si>
  <si>
    <t xml:space="preserve">อาคารเรียน 212 ล./57-ก โรงเรียนหนองหานวิทยา ตำบลหนองหาน 
อำเภอหนองหาน จังหวัดอุดรธานี  </t>
  </si>
  <si>
    <t>รวมงบประมาณทั้งสิ้น</t>
  </si>
  <si>
    <t xml:space="preserve"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 / กิจกรรมการยกระดับคุณภาพการศึกษา (โรงเรียนคุณภาพของชุมชน โรงเรียนมัธยมดีสี่มุมเมือง) / กิจกรรมโรงเรียนคุณภาพประจำตำบล (1 ตำบล 1 โรงเรียนคุณภาพ) </t>
  </si>
  <si>
    <t>สิ่งก่อสร้างที่มีราคาต่อหน่วยตั้งแต่ 10 ล้านบาท ขึ้นไป (งบผูกพันเดิม)</t>
  </si>
  <si>
    <t>พิบูลอุปถัมภ์</t>
  </si>
  <si>
    <t>สพป. กรุงเทพมหานคร</t>
  </si>
  <si>
    <t>20004 68 00077 00000</t>
  </si>
  <si>
    <t>200043300B8003220008</t>
  </si>
  <si>
    <t xml:space="preserve">อาคารเรียนแบบพิเศษ โรงเรียนพิบูลอุปถัมภ์ แขวงสามเสนนอก เขตห้วยขวาง กรุงเทพมหานคร </t>
  </si>
  <si>
    <t>กาฬสินธุ์พิทยาสัย</t>
  </si>
  <si>
    <t>สพป. กาฬสินธุ์ เขต 1</t>
  </si>
  <si>
    <t>กาฬสินธุ์</t>
  </si>
  <si>
    <t>P4600</t>
  </si>
  <si>
    <t>200043300B8003220009</t>
  </si>
  <si>
    <t xml:space="preserve">อาคารอเนกประสงค์แบบพิเศษ โรงเรียนกาฬสินธุ์พิทยาสัย ตำบลกาฬสินธุ์ 
อำเภอเมืองกาฬสินธุ์ จังหวัดกาฬสินธุ์ </t>
  </si>
  <si>
    <t>อนุบาลวัดปิตุลาธิราชรังสฤษฎิ์</t>
  </si>
  <si>
    <t>สพป. ฉะเชิงเทรา เขต 1</t>
  </si>
  <si>
    <t>200043300B8003220002</t>
  </si>
  <si>
    <t xml:space="preserve">อาคารอเนกประสงค์ แบบพิเศษ โรงเรียนอนุบาลวัดปิตุลาธิราชรังสฤษฎิ์ 
ตำบลหน้าเมือง อำเภอเมืองฉะเชิงเทรา จังหวัดฉะเชิงเทรา </t>
  </si>
  <si>
    <t>อนุบาลพนัสศึกษาลัย</t>
  </si>
  <si>
    <t>สพป. ชลบุรี เขต 2</t>
  </si>
  <si>
    <t>200043300B8003220010</t>
  </si>
  <si>
    <t xml:space="preserve">อาคารเรียน 324 ล./55-ก นอกเขตแผ่นดินไหว โรงเรียนอนุบาลพนัสศึกษาลัย 
ตำบลกุฎโง้ง อำเภอพนัสนิคม จังหวัดชลบุรี </t>
  </si>
  <si>
    <t>วัดเวฬุวัน</t>
  </si>
  <si>
    <t>สพป. เชียงใหม่ เขต 4</t>
  </si>
  <si>
    <t>200043300B8003220011</t>
  </si>
  <si>
    <t xml:space="preserve">อาคารเรียน 318 ล./55-ข ในเขตแผ่นดินไหว โรงเรียนวัดเวฬุวัน ตำบลยางเนิ้ง 
อำเภอสารภี จังหวัดเชียงใหม่ </t>
  </si>
  <si>
    <t>ศรีจอมทอง</t>
  </si>
  <si>
    <t>สพป. เชียงใหม่ เขต 6</t>
  </si>
  <si>
    <t>20004 68 00079 00000</t>
  </si>
  <si>
    <t>200043300B8003220066</t>
  </si>
  <si>
    <t xml:space="preserve">อาคารเรียนแบบพิเศษ โรงเรียนศรีจอมทอง ตำบลดอยแก้ว อำเภอจอมทอง จังหวัดเชียงใหม่ </t>
  </si>
  <si>
    <t>ชุมชนบ้านอุ้มผาง</t>
  </si>
  <si>
    <t>200043300B8003220003</t>
  </si>
  <si>
    <t xml:space="preserve">อาคารเรียน 212 ล./57-ข สำหรับก่อสร้างในเขตแผ่นดินไหว โรงเรียนชุมชนบ้านอุ้มผาง ตำบลอุ้มผาง อำเภออุ้มผาง จังหวัดตาก </t>
  </si>
  <si>
    <t>บ้านเจดีย์โคะ</t>
  </si>
  <si>
    <t>200043300B8003220012</t>
  </si>
  <si>
    <t xml:space="preserve">อาคารเรียน 216 ล./57-ข สำหรับก่อสร้างในเขตแผ่นดินไหว โรงเรียนบ้านเจดีย์โคะ ตำบลมหาวัน อำเภอแม่สอด จังหวัดตาก </t>
  </si>
  <si>
    <t>อนุบาลนครศรีธรรมราช</t>
  </si>
  <si>
    <t>สพป. นครศรีธรรมราช เขต 1</t>
  </si>
  <si>
    <t>200043300B8003220013</t>
  </si>
  <si>
    <t xml:space="preserve">อาคารเรียน 212 ล./57-ข สำหรับก่อสร้างในเขตแผ่นดินไหว โรงเรียนอนุบาลนครศรีธรรมราช ตำบลคลัง อำเภอเมืองนครศรีธรรมราช จังหวัดนครศรีธรรมราช 
</t>
  </si>
  <si>
    <t>อนุบาลศรีวิไล</t>
  </si>
  <si>
    <t>สพป. บึงกาฬ</t>
  </si>
  <si>
    <t>บึงกาฬ</t>
  </si>
  <si>
    <t>P3800</t>
  </si>
  <si>
    <t>200043300B8003220060</t>
  </si>
  <si>
    <t xml:space="preserve">โรงอาหาร แบบ 101 ล./27 พิเศษ (ปรับปรุงชั้นบนเป็นโรงพลศึกษา) โรงเรียนอนุบาลศรีวิไล ตำบลศรีวิไล อำเภอศรีวิไล จังหวัดบึงกาฬ </t>
  </si>
  <si>
    <t>วัดนาวง</t>
  </si>
  <si>
    <t>สพป. ปทุมธานี เขต 1</t>
  </si>
  <si>
    <t>ปทุมธานี</t>
  </si>
  <si>
    <t>P1300</t>
  </si>
  <si>
    <t>200043300B8003220014</t>
  </si>
  <si>
    <t xml:space="preserve">อาคารอเนกประสงค์ โรงเรียนวัดนาวง ตำบลหลักหก อำเภอเมืองปทุมธานี 
จังหวัดปทุมธานี </t>
  </si>
  <si>
    <t>ธนาคารออมสิน</t>
  </si>
  <si>
    <t>สพป. ประจวบคีรีขันธ์ เขต 1</t>
  </si>
  <si>
    <t>200043300B8003220061</t>
  </si>
  <si>
    <t xml:space="preserve">โรงอาหาร แบบ 101 ล./27 พิเศษ (ปรับปรุงชั้นบนเป็นโรงพลศึกษา) โรงเรียนธนาคารออมสิน ตำบลร่อนทอง อำเภอบางสะพาน 
จังหวัดประจวบคีรีขันธ์ </t>
  </si>
  <si>
    <t>บ้านบรบือ (บรบือราษฎร์ผดุง)</t>
  </si>
  <si>
    <t>สพป. มหาสารคาม เขต 1</t>
  </si>
  <si>
    <t>200043300B8003220015</t>
  </si>
  <si>
    <t xml:space="preserve">อาคารเรียน 212 ล./57-ก โรงเรียนบ้านบรบือ (บรบือราษฎร์ผดุง) ตำบลบรบือ 
อำเภอบรบือ จังหวัดมหาสารคาม </t>
  </si>
  <si>
    <t>อนุบาลเมืองพนมไพร</t>
  </si>
  <si>
    <t>200043300B8003220016</t>
  </si>
  <si>
    <t xml:space="preserve">อาคารเรียน 212 ล./57-ก โรงเรียนอนุบาลเมืองพนมไพร ตำบลพนมไพร 
อำเภอพนมไพร จังหวัดร้อยเอ็ด </t>
  </si>
  <si>
    <t>บ้านตูม (นพค.15 กรป.
กลางอุปถัมภ์)</t>
  </si>
  <si>
    <t>สพป. ศรีสะเกษ เขต 4</t>
  </si>
  <si>
    <t>200043300B8003220017</t>
  </si>
  <si>
    <t xml:space="preserve">อาคารเรียน 318 ล./55-ก นอกเขตแผ่นดินไหว โรงเรียนบ้านตูม (นพค.15 กรป.กลางอุปถัมภ์) ตำบลตูม อำเภอศรีรัตนะ จังหวัดศรีสะเกษ </t>
  </si>
  <si>
    <t>เมืองสมุทรสงคราม</t>
  </si>
  <si>
    <t>สพป. สมุทรสงคราม</t>
  </si>
  <si>
    <t>สมุทรสงคราม</t>
  </si>
  <si>
    <t>P7500</t>
  </si>
  <si>
    <t>200043300B8003220018</t>
  </si>
  <si>
    <t xml:space="preserve">อาคารอเนกประสงค์แบบพิเศษ โรงเรียนเมืองสมุทรสงคราม ตำบลแม่กลอง 
อำเภอเมืองสมุทรสงคราม จังหวัดสมุทรสงคราม </t>
  </si>
  <si>
    <t>อนุบาลวังม่วง</t>
  </si>
  <si>
    <t>สพป. สระบุรี เขต 2</t>
  </si>
  <si>
    <t>200043300B8003220062</t>
  </si>
  <si>
    <t xml:space="preserve">โรงอาหาร แบบ 101 ล./27 พิเศษ (ปรับปรุงชั้นบนเป็นโรงพลศึกษา) โรงเรียนอนุบาลวังม่วง ตำบลวังม่วง อำเภอวังม่วง จังหวัดสระบุรี </t>
  </si>
  <si>
    <t xml:space="preserve">บ้านเชิงดอย (ดอยสะเก็ดศึกษา) </t>
  </si>
  <si>
    <t>สพป.เชียงใหม่  เขต 1</t>
  </si>
  <si>
    <t>20004 68 00036 00000</t>
  </si>
  <si>
    <t>200043300B8003220001</t>
  </si>
  <si>
    <t xml:space="preserve">อาคารเรียน 212 ล./57-ข สำหรับก่อสร้างในเขตแผ่นดินไหว โรงเรียน
บ้านเชิงดอย (ดอยสะเก็ดศึกษา) ตำบลเชิงดอย อำเภอดอยสะเก็ด 
จังหวัดเชียงใหม่ *(ชดเชยงบประมาณที่พับไป) </t>
  </si>
  <si>
    <t>ศึกษานารีวิทยา</t>
  </si>
  <si>
    <t>สพม. กรุงเทพมหานคร เขต  1</t>
  </si>
  <si>
    <t>200043300B8003220004</t>
  </si>
  <si>
    <t xml:space="preserve">อาคารอเนกประสงค์ คสล. 5 ชั้น พร้อมครุภัณฑ์ โรงเรียนศึกษานารีวิทยา 
แขวงบางบอน เขตบางบอน กรุงเทพมหานคร </t>
  </si>
  <si>
    <t>วัดพุทธบูชา</t>
  </si>
  <si>
    <t>200043300B8003220019</t>
  </si>
  <si>
    <t xml:space="preserve">อาคารเรียนแบบพิเศษ โรงเรียนวัดพุทธบูชา แขวงบางมด เขตทุ่งครุ 
กรุงเทพมหานคร
</t>
  </si>
  <si>
    <t>วชิรธรรมสาธิต</t>
  </si>
  <si>
    <t>200043300B8003220020</t>
  </si>
  <si>
    <t xml:space="preserve">อาคารเรียนแบบพิเศษ โรงเรียนวชิรธรรมสาธิต แขวงบางจาก เขตพระโขนง 
กรุงเทพมหานคร </t>
  </si>
  <si>
    <t>ทุ่งทรายวิทยา</t>
  </si>
  <si>
    <t>200043300B8003220021</t>
  </si>
  <si>
    <t xml:space="preserve">อาคารเรียน 212 ล./57-ข สำหรับก่อสร้างในเขตแผ่นดินไหว โรงเรียนทุ่งทรายวิทยา ตำบลทุ่งทราย อำเภอทรายทองวัฒนา จังหวัดกำแพงเพชร </t>
  </si>
  <si>
    <t>ศรีกระนวนวิทยาคม</t>
  </si>
  <si>
    <t>สพม. ขอนแก่น</t>
  </si>
  <si>
    <t>ขอนแก่น</t>
  </si>
  <si>
    <t>P4000</t>
  </si>
  <si>
    <t>200043300B8003220005</t>
  </si>
  <si>
    <t xml:space="preserve">โรงอาหารแบบพิเศษ 3 ชั้น โรงเรียนศรีกระนวนวิทยาคม ตำบลหนองโก 
อำเภอกระนวน จังหวัดขอนแก่น </t>
  </si>
  <si>
    <t>มัญจาศึกษา</t>
  </si>
  <si>
    <t>200043300B8003220022</t>
  </si>
  <si>
    <t xml:space="preserve">อาคารเรียน 212 ล./57-ก โรงเรียนมัญจาศึกษา ตำบลกุดเค้า อำเภอมัญจาคีรี 
จังหวัดขอนแก่น </t>
  </si>
  <si>
    <t>จัตุรัสวิทยาคาร</t>
  </si>
  <si>
    <t>200043300B8003220063</t>
  </si>
  <si>
    <t xml:space="preserve">โรงอาหาร แบบ 101 ล./27 พิเศษ (ปรับปรุงชั้นบนเป็นโรงพลศึกษา) โรงเรียนจัตุรัสวิทยาคาร ตำบลกุดน้ำใส อำเภอจัตุรัส จังหวัดชัยภูมิ </t>
  </si>
  <si>
    <t>แม่จันวิทยาคม</t>
  </si>
  <si>
    <t>สพม. เชียงราย</t>
  </si>
  <si>
    <t>200043300B8003220067</t>
  </si>
  <si>
    <t xml:space="preserve">อาคารเรียนแบบพิเศษ โรงเรียนแม่จันวิทยาคม ตำบลป่าซาง อำเภอแม่จัน จังหวัดเชียงราย </t>
  </si>
  <si>
    <t>จอมทอง</t>
  </si>
  <si>
    <t>สพม. เชียงใหม่</t>
  </si>
  <si>
    <t>200043300B8003220007</t>
  </si>
  <si>
    <t xml:space="preserve">โรงอาหาร แบบ 101 ล./27 พิเศษ (ปรับปรุงชั้นบนเป็นโรงพลศึกษา) 
โรงเรียนจอมทอง ตำบลข่วงเปา อำเภอจอมทอง จังหวัดเชียงใหม่ </t>
  </si>
  <si>
    <t>สันทรายวิทยาคม</t>
  </si>
  <si>
    <t>200043300B8003220025</t>
  </si>
  <si>
    <t xml:space="preserve">อาคารเรียน 212 ล./57-ข สำหรับก่อสร้างในเขตแผ่นดินไหว โรงเรียนสันทรายวิทยาคม ตำบลหนองหาร อำเภอสันทราย จังหวัดเชียงใหม่ </t>
  </si>
  <si>
    <t>ฮอดพิทยาคม</t>
  </si>
  <si>
    <t>200043300B8003220026</t>
  </si>
  <si>
    <t xml:space="preserve">อาคารเรียน 324 ล./55-ข ในเขตแผ่นดินไหว โรงเรียนฮอดพิทยาคม ตำบลหางดง อำเภอฮอด จังหวัดเชียงใหม่ </t>
  </si>
  <si>
    <t>ภัทรญาณวิทยา</t>
  </si>
  <si>
    <t>200043300B8003220027</t>
  </si>
  <si>
    <t xml:space="preserve">อาคารอเนกประสงค์แบบพิเศษ โรงเรียนภัทรญาณวิทยา ตำบลวัดแค อำเภอนครชัยศรี จังหวัดนครปฐม </t>
  </si>
  <si>
    <t>สหราษฎร์รังสฤษดิ์</t>
  </si>
  <si>
    <t>200043300B8003220028</t>
  </si>
  <si>
    <t xml:space="preserve">อาคารเรียน 324 ล./55-ข ในเขตแผ่นดินไหว โรงเรียนสหราษฎร์รังสฤษดิ์ 
ตำบลศรีสงคราม อำเภอศรีสงคราม จังหวัดนครพนม </t>
  </si>
  <si>
    <t>ชะอวดวิทยาคาร</t>
  </si>
  <si>
    <t>200043300B8003220029</t>
  </si>
  <si>
    <t xml:space="preserve">อาคารอเนกประสงค์แบบพิเศษ โรงเรียนชะอวดวิทยาคาร ตำบลชะอวด 
อำเภอชะอวด จังหวัดนครศรีธรรมราช </t>
  </si>
  <si>
    <t>ร่อนพิบูลย์เกียรติวสุนธราภิวัฒก์</t>
  </si>
  <si>
    <t>200043300B8003220030</t>
  </si>
  <si>
    <t xml:space="preserve">อาคารอเนกประสงค์แบบพิเศษ โรงเรียนร่อนพิบูลย์เกียรติวสุนธราภิวัฒก์ 
ตำบลร่อนพิบูลย์ อำเภอร่อนพิบูลย์ จังหวัดนครศรีธรรมราช </t>
  </si>
  <si>
    <t>ตาคลีประชาสรรค์</t>
  </si>
  <si>
    <t>สพม. นครสวรรค์</t>
  </si>
  <si>
    <t>นครสวรรค์</t>
  </si>
  <si>
    <t>P6000</t>
  </si>
  <si>
    <t>200043300B8003220031</t>
  </si>
  <si>
    <t xml:space="preserve">อาคารเรียน 318 ล./55-ข ในเขตแผ่นดินไหว โรงเรียนตาคลีประชาสรรค์ ตำบลตาคลี อำเภอตาคลี จังหวัดนครสวรรค์ </t>
  </si>
  <si>
    <t>ลาดยาววิทยาคม</t>
  </si>
  <si>
    <t>200043300B8003220032</t>
  </si>
  <si>
    <t xml:space="preserve">อาคารเรียน 216 ล./57-ข สำหรับก่อสร้างในเขตแผ่นดินไหว โรงเรียนลาดยาววิทยาคม ตำบลสระแก้ว อำเภอลาดยาว จังหวัดนครสวรรค์ </t>
  </si>
  <si>
    <t>ห้วยน้ำหอมวิทยาคาร</t>
  </si>
  <si>
    <t>200043300B8003220068</t>
  </si>
  <si>
    <t xml:space="preserve">อาคารอเนกประสงค์แบบพิเศษ โรงเรียนห้วยน้ำหอมวิทยาคาร 
ตำบลชุมตาบง อำเภอชุมตาบง จังหวัดนครสวรรค์ </t>
  </si>
  <si>
    <t>เวียงสุวรรณวิทยาคม</t>
  </si>
  <si>
    <t>สพม. นราธิวาส</t>
  </si>
  <si>
    <t>200043300B8003220069</t>
  </si>
  <si>
    <t xml:space="preserve">อาคารเรียน 212 ล./57-ก โรงเรียนเวียงสุวรรณวิทยาคม ตำบลแว้ง 
อำเภอแว้ง จังหวัดนราธิวาส </t>
  </si>
  <si>
    <t>ศรีสวัสดิ์วิทยาคารจังหวัดน่าน</t>
  </si>
  <si>
    <t>สพม. น่าน</t>
  </si>
  <si>
    <t>200043300B8003220033</t>
  </si>
  <si>
    <t xml:space="preserve">อาคารเรียน 324 ล./55-ข ในเขตแผ่นดินไหว โรงเรียนศรีสวัสดิ์วิทยาคารจังหวัดน่าน ตำบลดู่ใต้ อำเภอเมืองน่าน จังหวัดน่าน </t>
  </si>
  <si>
    <t>ปากคาดพิทยาคม</t>
  </si>
  <si>
    <t>สพม. บึงกาฬ</t>
  </si>
  <si>
    <t>200043300B8003220034</t>
  </si>
  <si>
    <t xml:space="preserve">อาคารเรียน 212 ล./57-ข สำหรับก่อสร้างในเขตแผ่นดินไหว โรงเรียนปากคาดพิทยาคม ตำบลปากคาด อำเภอปากคาด จังหวัดบึงกาฬ </t>
  </si>
  <si>
    <t>หนองกี่พิทยาคม</t>
  </si>
  <si>
    <t>200043300B8003220036</t>
  </si>
  <si>
    <t xml:space="preserve">อาคารเรียน 324 ล./55-ก นอกเขตแผ่นดินไหว โรงเรียนหนองกี่พิทยาคม 
ตำบลทุ่งกระตาดพัฒนา อำเภอหนองกี่ จังหวัดบุรีรัมย์ </t>
  </si>
  <si>
    <t>หนองเสือวิทยาคม</t>
  </si>
  <si>
    <t>สพม. ปทุมธานี</t>
  </si>
  <si>
    <t>200043300B8003220037</t>
  </si>
  <si>
    <t xml:space="preserve">อาคารอเนกประสงค์แบบพิเศษ โรงเรียนหนองเสือวิทยาคม ตำบลบึงบา 
อำเภอหนองเสือ จังหวัดปทุมธานี </t>
  </si>
  <si>
    <t>บางปะหัน</t>
  </si>
  <si>
    <t>สพม. พระนครศรีอยุธยา</t>
  </si>
  <si>
    <t>พระนครศรีอยุธยา</t>
  </si>
  <si>
    <t>P1400</t>
  </si>
  <si>
    <t>200043300B8003220070</t>
  </si>
  <si>
    <t xml:space="preserve">อาคารเรียน 212 ล./57-ข สำหรับก่อสร้างในเขตแผ่นดินไหว โรงเรียน
บางปะหัน ตำบลบ้านลี่ อำเภอบางปะหัน จังหวัดพระนครศรีอยุธยา 
</t>
  </si>
  <si>
    <t>หารเทารังสีประชาสรรค์</t>
  </si>
  <si>
    <t>สพม. พัทลุง</t>
  </si>
  <si>
    <t>พัทลุง</t>
  </si>
  <si>
    <t>P9300</t>
  </si>
  <si>
    <t>200043300B8003220039</t>
  </si>
  <si>
    <t xml:space="preserve">อาคารเรียน 318 ล./55-ก นอกเขตแผ่นดินไหว โรงเรียนหารเทารังสีประชาสรรค์ ตำบลหารเทา อำเภอปากพะยูน จังหวัดพัทลุง </t>
  </si>
  <si>
    <t>โพธิธรรมสุวัฒน์</t>
  </si>
  <si>
    <t>200043300B8003220040</t>
  </si>
  <si>
    <t xml:space="preserve">อาคารเรียน 212 ล./57-ก โรงเรียนโพธิธรรมสุวัฒน์ ตำบลโพทะเล อำเภอโพทะเล จังหวัดพิจิตร </t>
  </si>
  <si>
    <t>วิทยานุกูลนารี</t>
  </si>
  <si>
    <t>200043300B8003220041</t>
  </si>
  <si>
    <t xml:space="preserve">อาคารหอสมุดและแหล่งเรียนรู้ โรงเรียนวิทยานุกูลนารี ตำบลในเมือง อำเภอเมืองเพชรบูรณ์ จังหวัดเพชรบูรณ์ </t>
  </si>
  <si>
    <t>หล่มสักวิทยาคม</t>
  </si>
  <si>
    <t>200043300B8003220042</t>
  </si>
  <si>
    <t xml:space="preserve">อาคารเรียน 324 ล./55-ก นอกเขตแผ่นดินไหว โรงเรียนหล่มสักวิทยาคม 
ตำบลหล่มสัก อำเภอหล่มสัก จังหวัดเพชรบูรณ์ </t>
  </si>
  <si>
    <t>บึงสามพันวิทยาคม</t>
  </si>
  <si>
    <t>200043300B8003220064</t>
  </si>
  <si>
    <t xml:space="preserve">โรงอาหาร แบบ 101 ล./27 พิเศษ (ปรับปรุงชั้นบนเป็นโรงพลศึกษา) โรงเรียนบึงสามพันวิทยาคม ตำบลซับสมอทอด อำเภอบึงสามพัน 
จังหวัดเพชรบูรณ์ </t>
  </si>
  <si>
    <t>สูงเม่นชนูปถัมภ์</t>
  </si>
  <si>
    <t>สพม. แพร่</t>
  </si>
  <si>
    <t>200043300B8003220065</t>
  </si>
  <si>
    <t xml:space="preserve">โรงอาหาร แบบ 101 ล./27 พิเศษ (ปรับปรุงชั้นบนเป็นโรงพลศึกษา) โรงเรียนสูงเม่นชนูปถัมภ์ ตำบลดอนมูล อำเภอสูงเม่น จังหวัดแพร่ </t>
  </si>
  <si>
    <t>โกสุมวิทยาสรรค์</t>
  </si>
  <si>
    <t>200043300B8003220043</t>
  </si>
  <si>
    <t xml:space="preserve">อาคารเรียน 324 ล./55-ก นอกเขตแผ่นดินไหว โรงเรียนโกสุมวิทยาสรรค์ 
ตำบลหัวขวาง อำเภอโกสุมพิสัย จังหวัดมหาสารคาม </t>
  </si>
  <si>
    <t>เชียงยืนพิทยาคม</t>
  </si>
  <si>
    <t>200043300B8003220071</t>
  </si>
  <si>
    <t xml:space="preserve">อาคารเรียน 324 ล./55-ก นอกเขตแผ่นดินไหว โรงเรียนเชียงยืนพิทยาคม ตำบลเชียงยืน อำเภอเชียงยืน จังหวัดมหาสารคาม </t>
  </si>
  <si>
    <t>พนมไพรวิทยาคาร</t>
  </si>
  <si>
    <t>สพม. ร้อยเอ็ด</t>
  </si>
  <si>
    <t>200043300B8003220044</t>
  </si>
  <si>
    <t xml:space="preserve">อาคารเรียน 318 ล./55-ก นอกเขตแผ่นดินไหว โรงเรียนพนมไพรวิทยาคาร 
ตำบลพนมไพร อำเภอพนมไพร จังหวัดร้อยเอ็ด </t>
  </si>
  <si>
    <t>สุวรรณภูมิวิทยาลัย</t>
  </si>
  <si>
    <t>200043300B8003220045</t>
  </si>
  <si>
    <t>อาคารเรียน 318 ล./55-ก นอกเขตแผ่นดินไหว โรงเรียนสุวรรณภูมิวิทยาลัย 
ตำบลสระคู อำเภอสุวรรณภูมิ จังหวัดร้อยเอ็ด .</t>
  </si>
  <si>
    <t>เชียงกลมวิทยา</t>
  </si>
  <si>
    <t>200043300B8003220046</t>
  </si>
  <si>
    <t xml:space="preserve">อาคารเรียน 318 ล./55-ข ในเขตแผ่นดินไหว โรงเรียนเชียงกลมวิทยา ตำบลเชียงกลม อำเภอปากชม จังหวัดเลย </t>
  </si>
  <si>
    <t>ศรีบุญเรืองวิทยาคาร</t>
  </si>
  <si>
    <t>200043300B8003220047</t>
  </si>
  <si>
    <t xml:space="preserve">อาคารเรียน 324 ล./55-ก นอกเขตแผ่นดินไหว โรงเรียนศรีบุญเรืองวิทยาคาร 
ตำบลเมืองใหม่ อำเภอศรีบุญเรือง จังหวัดหนองบัวลำภู </t>
  </si>
  <si>
    <t>ขุขันธ์</t>
  </si>
  <si>
    <t>200043300B8003220048</t>
  </si>
  <si>
    <t xml:space="preserve">อาคารเรียน 324 ล./55-ก นอกเขตแผ่นดินไหว โรงเรียนขุขันธ์ ตำบลห้วยเหนือ 
อำเภอขุขันธ์ จังหวัดศรีสะเกษ </t>
  </si>
  <si>
    <t>ศรีรัตนวิทยา</t>
  </si>
  <si>
    <t>200043300B8003220049</t>
  </si>
  <si>
    <t xml:space="preserve">อาคารเรียน 324 ล./55-ก นอกเขตแผ่นดินไหว โรงเรียนศรีรัตนวิทยา ตำบลสะพุง อำเภอศรีรัตนะ จังหวัดศรีสะเกษ </t>
  </si>
  <si>
    <t>พังโคนวิทยาคม</t>
  </si>
  <si>
    <t>200043300B8003220050</t>
  </si>
  <si>
    <t xml:space="preserve">อาคารเรียน 324 ล./55-ก นอกเขตแผ่นดินไหว โรงเรียนพังโคนวิทยาคม 
ตำบลไฮหย่อง อำเภอพังโคน จังหวัดสกลนคร </t>
  </si>
  <si>
    <t>สกลนครพัฒนศึกษา</t>
  </si>
  <si>
    <t>200043300B8003220073</t>
  </si>
  <si>
    <t xml:space="preserve">อาคารเรียน 324 ล./55-ก นอกเขตแผ่นดินไหว โรงเรียนสกลนครพัฒนศึกษา ตำบลธาตุเชิงชุม อำเภอเมืองสกลนคร จังหวัดสกลนคร </t>
  </si>
  <si>
    <t>เตรียมอุดมศึกษาน้อมเกล้า 
สมุทรปราการ</t>
  </si>
  <si>
    <t>200043300B8003220006</t>
  </si>
  <si>
    <t xml:space="preserve">อาคารอเนกประสงค์ แบบพิเศษ โรงเรียนเตรียมอุดมศึกษาน้อมเกล้า สมุทรปราการ ตำบลบางหัวเสือ อำเภอพระประแดง จังหวัดสมุทรปราการ </t>
  </si>
  <si>
    <t>ป้อมนาคราชสวาทยานนท์</t>
  </si>
  <si>
    <t>200043300B8003220052</t>
  </si>
  <si>
    <t xml:space="preserve">อาคารอเนกประสงค์แบบพิเศษ โรงเรียนป้อมนาคราชสวาทยานนท์ ตำบลปากคลองบางปลากด อำเภอพระสมุทรเจดีย์ จังหวัดสมุทรปราการ </t>
  </si>
  <si>
    <t>ประเทียบวิทยาทาน</t>
  </si>
  <si>
    <t>200043300B8003220053</t>
  </si>
  <si>
    <t xml:space="preserve">อาคารเรียนแบบพิเศษ โรงเรียนประเทียบวิทยาทาน ตำบลหนองสรวง 
อำเภอวิหารแดง จังหวัดสระบุรี </t>
  </si>
  <si>
    <t>สวนกุหลาบวิทยาลัย สระบุรี</t>
  </si>
  <si>
    <t>200043300B8003220074</t>
  </si>
  <si>
    <t xml:space="preserve">อาคารอเนกประสงค์แบบพิเศษ โรงเรียนสวนกุหลาบวิทยาลัย สระบุรี 
ตำบลปากข้าวสาร อำเภอเมืองสระบุรี จังหวัดสระบุรี </t>
  </si>
  <si>
    <t>วิเศษไชยชาญ (ตันติวิทยาภูมิ)</t>
  </si>
  <si>
    <t xml:space="preserve">สพม. สิงห์บุรี อ่างทอง </t>
  </si>
  <si>
    <t>สิงห์บุรี</t>
  </si>
  <si>
    <t>P1700</t>
  </si>
  <si>
    <t>200043300B8003220075</t>
  </si>
  <si>
    <t xml:space="preserve">อาคารเรียน 324 ล./55-ก นอกเขตแผ่นดินไหว โรงเรียนวิเศษไชยชาญ (ตันติวิทยาภูมิ) ตำบลไผ่จำศิล อำเภอวิเศษชัยชาญ จังหวัดอ่างทอง </t>
  </si>
  <si>
    <t>อินทร์บุรี</t>
  </si>
  <si>
    <t>200043300B8003220076</t>
  </si>
  <si>
    <t xml:space="preserve">อาคารอเนกประสงค์แบบพิเศษ โรงเรียนอินทร์บุรี ตำบลอินทร์บุรี
 อำเภออินทร์บุรี จังหวัดสิงห์บุรี </t>
  </si>
  <si>
    <t>ธรรมโชติศึกษาลัย</t>
  </si>
  <si>
    <t>สพม. สุพรรณบุรี</t>
  </si>
  <si>
    <t>สุพรรณบุรี</t>
  </si>
  <si>
    <t>P7200</t>
  </si>
  <si>
    <t>200043300B8003220054</t>
  </si>
  <si>
    <t xml:space="preserve">อาคารเรียน 212 ล./57-ข สำหรับก่อสร้างในเขตแผ่นดินไหว โรงเรียนธรรมโชติศึกษาลัย ตำบลเขาพระ อำเภอเดิมบางนางบวช จังหวัดสุพรรณบุรี </t>
  </si>
  <si>
    <t>เตรียมอุดมศึกษาพัฒนาการ
สุราษฎร์ธานี</t>
  </si>
  <si>
    <t>200043300B8003220055</t>
  </si>
  <si>
    <t xml:space="preserve">อาคารเรียน 318 ล./55-ข ในเขตแผ่นดินไหว โรงเรียนเตรียมอุดมศึกษาพัฒนาการ สุราษฎร์ธานี ตำบลตะเคียนทอง อำเภอกาญจนดิษฐ์ จังหวัดสุราษฎร์ธานี </t>
  </si>
  <si>
    <t>ทุ่งตะโกวิทยา</t>
  </si>
  <si>
    <t>200043300B8003220056</t>
  </si>
  <si>
    <t xml:space="preserve">อาคารเรียน 318 ล./55-ข ในเขตแผ่นดินไหว โรงเรียนทุ่งตะโกวิทยา 
ตำบลทุ่งตะไคร อำเภอทุ่งตะโก จังหวัดชุมพร </t>
  </si>
  <si>
    <t>สังขะ</t>
  </si>
  <si>
    <t>200043300B8003220057</t>
  </si>
  <si>
    <t xml:space="preserve">อาคารเรียน 324 ล./55-ก นอกเขตแผ่นดินไหว โรงเรียนสังขะ ตำบลสังขะ 
อำเภอสังขะ จังหวัดสุรินทร์ </t>
  </si>
  <si>
    <t>สำโรงทาบวิทยาคม</t>
  </si>
  <si>
    <t>200043300B8003220058</t>
  </si>
  <si>
    <t xml:space="preserve">อาคารเรียน 324 ล./55-ก นอกเขตแผ่นดินไหว โรงเรียนสำโรงทาบวิทยาคม 
ตำบลสำโรงทาบ อำเภอสำโรงทาบ จังหวัดสุรินทร์ </t>
  </si>
  <si>
    <t>หนองคายวิทยาคาร</t>
  </si>
  <si>
    <t>สพม. หนองคาย</t>
  </si>
  <si>
    <t>หนองคาย</t>
  </si>
  <si>
    <t>P4300</t>
  </si>
  <si>
    <t>200043300B8003220077</t>
  </si>
  <si>
    <t xml:space="preserve">อาคารหอสมุดและแหล่งเรียนรู้ โรงเรียนหนองคายวิทยาคาร 
ตำบลหนองกอมเกาะ อำเภอเมืองหนองคาย จังหวัดหนองคาย </t>
  </si>
  <si>
    <t>กุดจับประชาสรรค์</t>
  </si>
  <si>
    <t>200043300B8003220059</t>
  </si>
  <si>
    <t xml:space="preserve">อาคารเรียน 212 ล./57-ก โรงเรียนกุดจับประชาสรรค์ ตำบลเมืองเพีย อำเภอกุดจับ จังหวัดอุดรธานี </t>
  </si>
  <si>
    <t>บ้านไร่วิทยา</t>
  </si>
  <si>
    <t>200043300B8003220079</t>
  </si>
  <si>
    <t xml:space="preserve">อาคารเรียน 318 ล./55-ข ในเขตแผ่นดินไหว โรงเรียนบ้านไร่วิทยา 
ตำบลบ้านบึง อำเภอบ้านไร่ จังหวัดอุทัยธานี </t>
  </si>
  <si>
    <t>เบญจมราชรังสฤษฎิ์</t>
  </si>
  <si>
    <t>โรงเรียนเบญจมราชรังสฤษฎิ์</t>
  </si>
  <si>
    <t>200043300B8003220023</t>
  </si>
  <si>
    <t xml:space="preserve">อาคารเรียนแบบพิเศษ โรงเรียนเบญจมราชรังสฤษฎิ์ ตำบลหน้าเมือง อำเภอเมืองฉะเชิงเทรา จังหวัดฉะเชิงเทรา </t>
  </si>
  <si>
    <t>แม่สายประสิทธิ์ศาสตร์</t>
  </si>
  <si>
    <t>โรงเรียนแม่สายประสิทธิ์ศาสตร์</t>
  </si>
  <si>
    <t>200043300B8003220024</t>
  </si>
  <si>
    <t xml:space="preserve">อาคารอเนกประสงค์แบบพิเศษ โรงเรียนแม่สายประสิทธิ์ศาสตร์ ตำบลเวียงพางคำ อำเภอแม่สาย จังหวัดเชียงราย </t>
  </si>
  <si>
    <t>ประโคนชัยพิทยาคม</t>
  </si>
  <si>
    <t>โรงเรียนประโคนชัยพิทยาคม</t>
  </si>
  <si>
    <t>200043300B8003220035</t>
  </si>
  <si>
    <t xml:space="preserve">อาคารเรียนแบบพิเศษ โรงเรียนประโคนชัยพิทยาคม ตำบลประโคนชัย 
อำเภอประโคนชัย จังหวัดบุรีรัมย์ </t>
  </si>
  <si>
    <t>ตะกั่วป่า (เสนานุกูล)</t>
  </si>
  <si>
    <t>โรงเรียนตะกั่วป่า"เสนานุกูล"</t>
  </si>
  <si>
    <t>พังงา</t>
  </si>
  <si>
    <t>P8200</t>
  </si>
  <si>
    <t>200043300B8003220038</t>
  </si>
  <si>
    <t xml:space="preserve">อาคารเรียน 212 ล./57-ข สำหรับก่อสร้างในเขตแผ่นดินไหว โรงเรียนตะกั่วป่า (เสนานุกูล) ตำบลบางนายสี อำเภอตะกั่วป่า จังหวัดพังงา </t>
  </si>
  <si>
    <t>แม่สะเรียง (บริพัตรศึกษา)</t>
  </si>
  <si>
    <t>โรงเรียนแม่สะเรียง"บริพัตรศึกษา"</t>
  </si>
  <si>
    <t>200043300B8003220072</t>
  </si>
  <si>
    <t xml:space="preserve">อาคารอเนกประสงค์แบบพิเศษ 3 ชั้น โรงเรียนแม่สะเรียง (บริพัตรศึกษา) ตำบลบ้านกาศ อำเภอแม่สะเรียง จังหวัดแม่ฮ่องสอน </t>
  </si>
  <si>
    <t>มัธยมวานรนิวาส</t>
  </si>
  <si>
    <t>โรงเรียนมัธยมวานรนิวาส</t>
  </si>
  <si>
    <t>200043300B8003220051</t>
  </si>
  <si>
    <t xml:space="preserve">อาคารเรียน 324 ล./55-ก นอกเขตแผ่นดินไหว โรงเรียนมัธยมวานรนิวาส 
ตำบลวานรนิวาส อำเภอวานรนิวาส จังหวัดสกลนคร </t>
  </si>
  <si>
    <t>กุมภวาปี</t>
  </si>
  <si>
    <t>โรงเรียนกุมภวาปี</t>
  </si>
  <si>
    <t>200043300B8003220078</t>
  </si>
  <si>
    <t xml:space="preserve">อาคารเรียน 318 ล./55-ก นอกเขตแผ่นดินไหว โรงเรียนกุมภวาปี 
ตำบลกุมภวาปี อำเภอกุมภวาปี จังหวัดอุดรธานี </t>
  </si>
  <si>
    <t xml:space="preserve">แผนงานพื้นฐานด้านการพัฒนาและเสริมสร้างศักยภาพทรัพยากรมนุษย์ </t>
  </si>
  <si>
    <t xml:space="preserve">ผลผลิตผู้จบการศึกษาขั้นพื้นฐาน </t>
  </si>
  <si>
    <t>กิจกรรมการก่อสร้าง ปรับปรุง ซ่อมแซมอาคารเรียนและสิ่งก่อสร้างประกอบสำหรับโรงเรียนปกติ/กิจกรรมการจัดการศึกษามัธยมศึกษาตอนปลายสำหรับโรงเรียนปกติ</t>
  </si>
  <si>
    <t>บ้านม่วงป็อก</t>
  </si>
  <si>
    <t>สพป. เชียงใหม่ เขต 3</t>
  </si>
  <si>
    <t>20004 68 01056 00000</t>
  </si>
  <si>
    <t>20004370010003220007</t>
  </si>
  <si>
    <t xml:space="preserve">อาคารเรียน 212 ล./57-ข สำหรับก่อสร้างในเขตแผ่นดินไหว โรงเรียนบ้านม่วงป็อก ตำบลแสนไห อำเภอเวียงแหง จังหวัดเชียงใหม่ </t>
  </si>
  <si>
    <t>ชุมชนบ้านท่าสองยาง</t>
  </si>
  <si>
    <t>20004370010003220006</t>
  </si>
  <si>
    <t xml:space="preserve">อาคารเรียน 216 ล./57-ข สำหรับก่อสร้างในเขตแผ่นดินไหว โรงเรียนชุมชนบ้านท่าสองยาง ตำบลท่าสองยาง อำเภอท่าสองยาง จังหวัดตาก 
</t>
  </si>
  <si>
    <t>บ้านขะเนจื้อ</t>
  </si>
  <si>
    <t>20004370010003220008</t>
  </si>
  <si>
    <t xml:space="preserve">อาคารเรียน 318 ล./55-ข ในเขตแผ่นดินไหว โรงเรียนบ้านขะเนจื้อ ตำบลขะเนจื้อ อำเภอแม่ระมาด จังหวัดตาก </t>
  </si>
  <si>
    <t>อนุบาลศรีประชานุกูล</t>
  </si>
  <si>
    <t>สพป. ศรีสะเกษ เขต 3</t>
  </si>
  <si>
    <t>20004370010003220009</t>
  </si>
  <si>
    <t xml:space="preserve">อาคารเรียน 212 ล./57-ก โรงเรียนอนุบาลศรีประชานุกูล ตำบลห้วยเหนือ อำเภอขุขันธ์ จังหวัดศรีสะเกษ </t>
  </si>
  <si>
    <t>บ้านเกาะค่าง</t>
  </si>
  <si>
    <t>สพป. สงขลา เขต 3</t>
  </si>
  <si>
    <t>สงขลา</t>
  </si>
  <si>
    <t>P9000</t>
  </si>
  <si>
    <t>20004370010003220003</t>
  </si>
  <si>
    <t xml:space="preserve">อาคารเรียน 212 ล./57-ข สำหรับก่อสร้างในเขตแผ่นดินไหว โรงเรียนบ้านเกาะค่าง ตำบลสำนักแต้ว อำเภอสะเดา จังหวัดสงขลา </t>
  </si>
  <si>
    <t>บ้านห้วยไคร้</t>
  </si>
  <si>
    <t>สพป. สุโขทัย เขต 1</t>
  </si>
  <si>
    <t>20004370010003220004</t>
  </si>
  <si>
    <t xml:space="preserve">อาคารเรียน 212 ล./57-ข สำหรับก่อสร้างในเขตแผ่นดินไหว โรงเรียนบ้านห้วยไคร้ ตำบลวังน้ำขาว อำเภอบ้านด่านลานหอย จังหวัดสุโขทัย 
</t>
  </si>
  <si>
    <t>บ้านห้วยยาง</t>
  </si>
  <si>
    <t>สพป. อุบลราชธานี เขต 3</t>
  </si>
  <si>
    <t>20004370010003220002</t>
  </si>
  <si>
    <t xml:space="preserve">อาคารเรียน 212 ล./57-ก โรงเรียนบ้านห้วยยาง ตำบลห้วยยาง อำเภอโขงเจียม จังหวัดอุบลราชธานี </t>
  </si>
  <si>
    <t>อนุบาลนาคสมุทรเดชอุดม</t>
  </si>
  <si>
    <t>สพป. อุบลราชธานี เขต 5</t>
  </si>
  <si>
    <t>20004370010003220005</t>
  </si>
  <si>
    <t xml:space="preserve">อาคารเรียน 318 ล./55-ก นอกเขตแผ่นดินไหว โรงเรียนอนุบาลนาคสมุทรเดชอุดม ตำบลเมืองเดช อำเภอเดชอุดม จังหวัดอุบลราชธานี </t>
  </si>
  <si>
    <t>สวนกุหลาบวิทยาลัย ธนบุรี</t>
  </si>
  <si>
    <t>20004 68 05178 00000</t>
  </si>
  <si>
    <t>20004370010003220027</t>
  </si>
  <si>
    <t xml:space="preserve">อาคารเรียน แบบพิเศษ โรงเรียนสวนกุหลาบวิทยาลัย ธนบุรี แขวงท่าข้าม เขตบางขุนเทียน กรุงเทพมหานคร </t>
  </si>
  <si>
    <t>พรตพิทยพยัต</t>
  </si>
  <si>
    <t>20004370010003220025</t>
  </si>
  <si>
    <t xml:space="preserve">อาคารเรียน 318 ล./55-ข ในเขตแผ่นดินไหว โรงเรียนพรตพิทยพยัต แขวงลาดกระบัง เขตลาดกระบัง กรุงเทพมหานคร  </t>
  </si>
  <si>
    <t>เศรษฐบุตรบำเพ็ญ</t>
  </si>
  <si>
    <t>20004370010003220028</t>
  </si>
  <si>
    <t xml:space="preserve">อาคารเรียน แบบพิเศษ โรงเรียนเศรษฐบุตรบำเพ็ญ แขวงมีนบุรี เขตมีนบุรี กรุงเทพมหานคร </t>
  </si>
  <si>
    <t>ดำรงราษฎร์สงเคราะห์</t>
  </si>
  <si>
    <t>20004370010003220024</t>
  </si>
  <si>
    <t xml:space="preserve">อาคารเรียน แบบพิเศษ โรงเรียนดำรงราษฎร์สงเคราะห์ ตำบลเวียง อำเภอเมืองเชียงราย จังหวัดเชียงราย </t>
  </si>
  <si>
    <t>หาดใหญ่วิทยาลัย</t>
  </si>
  <si>
    <t>โรงเรียนหาดใหญ่วิทยาลัย</t>
  </si>
  <si>
    <t>20004370010003220029</t>
  </si>
  <si>
    <t xml:space="preserve">อาคารเรียน แบบพิเศษ โรงเรียนหาดใหญ่วิทยาลัย ตำบลหาดใหญ่ อำเภอหาดใหญ่ จังหวัดสงขลา </t>
  </si>
  <si>
    <t>อำนาจเจริญ</t>
  </si>
  <si>
    <t>โรงเรียนอำนาจเจริญ</t>
  </si>
  <si>
    <t>P3700</t>
  </si>
  <si>
    <t>20004370010003220026</t>
  </si>
  <si>
    <t xml:space="preserve">อาคารเรียน 216 ล./57-ก โรงเรียนอำนาจเจริญ ตำบลบุ่ง อำเภอเมืองอำนาจเจริญ จังหวัดอำนาจเจริญ </t>
  </si>
  <si>
    <t>บ้านสันโค้ง (เชียงรายจรูญราษฎร์)</t>
  </si>
  <si>
    <t>สพป. เชียงราย เขต 1</t>
  </si>
  <si>
    <t>20004370010003220001</t>
  </si>
  <si>
    <t xml:space="preserve">อาคารอเนกประสงค์แบบพิเศษ (โรงอาหารและหอประชุม) โรงเรียน
บ้านสันโค้ง (เชียงรายจรูญราษฎร์) ตำบลเวียง อำเภอเมืองเชียงราย 
จังหวัดเชียงราย </t>
  </si>
  <si>
    <t>ชุมชนเลิศพินิจพิทยาคม</t>
  </si>
  <si>
    <t>สพป. ปทุมธานี เขต 2</t>
  </si>
  <si>
    <t>20004370010003220010</t>
  </si>
  <si>
    <t xml:space="preserve">อาคารเรียน 318 ล./55-ข เขตแผ่นดินไหว โรงเรียนชุมชนเลิศพินิจพิทยาคม ตำบลบึงคำพร้อย อำเภอลําลูกกา จังหวัดปทุมธานี
 *(ชดเชยงบประมาณที่พับไป) </t>
  </si>
  <si>
    <t>วัดลาดสนุ่น</t>
  </si>
  <si>
    <t>20004370010003220011</t>
  </si>
  <si>
    <t xml:space="preserve">อาคารเรียนแบบพิเศษ โรงเรียนวัดลาดสนุ่น ตำบลคูคต อำเภอลําลูกกา จังหวัดปทุมธานี </t>
  </si>
  <si>
    <t>อนุบาลร้อยเอ็ด</t>
  </si>
  <si>
    <t>20004370010003220012</t>
  </si>
  <si>
    <t xml:space="preserve">อาคารเรียนอนุบาล 2565 โรงเรียนอนุบาลร้อยเอ็ด ตำบลในเมือง 
อำเภอเมืองร้อยเอ็ด จังหวัดร้อยเอ็ด </t>
  </si>
  <si>
    <t>เมืองเลย</t>
  </si>
  <si>
    <t>สพป. เลย เขต 1</t>
  </si>
  <si>
    <t>20004370010003220013</t>
  </si>
  <si>
    <t xml:space="preserve">อาคารอเนกประสงค์แบบพิเศษ โรงเรียนเมืองเลย ตำบลกุดป่อง 
อำเภอเมืองเลย จังหวัดเลย </t>
  </si>
  <si>
    <t>อนุบาลอุทุมพรพิสัย</t>
  </si>
  <si>
    <t>สพป. ศรีสะเกษ เขต 2</t>
  </si>
  <si>
    <t>20004370010003220014</t>
  </si>
  <si>
    <t xml:space="preserve">อาคารอเนกประสงค์ แบบพิเศษ โรงเรียนอนุบาลอุทุมพรพิสัย ตำบลกำแพง อำเภออุทุมพรพิสัย จังหวัดศรีสะเกษ  </t>
  </si>
  <si>
    <t>อนุบาลขุนหาญ (สิ)</t>
  </si>
  <si>
    <t>20004370010003220015</t>
  </si>
  <si>
    <t xml:space="preserve">อาคารเรียน 318 ล./55-ก นอกเขตแผ่นดินไหว โรงเรียนอนุบาลขุนหาญ (สิ) ตำบลสิ อำเภอขุนหาญ จังหวัดศรีสะเกษ </t>
  </si>
  <si>
    <t>อนุบาลอำนาจเจริญ</t>
  </si>
  <si>
    <t>สพป. อำนาจเจริญ</t>
  </si>
  <si>
    <t>20004370010003220016</t>
  </si>
  <si>
    <t xml:space="preserve">อาคารอเนกประสงค์แบบพิเศษ โรงเรียนอนุบาลอำนาจเจริญ ตำบลบุ่ง อำเภอเมืองอำนาจเจริญ จังหวัดอำนาจเจริญ </t>
  </si>
  <si>
    <t>เตรียมอุดมศึกษาพัฒนาการสุวรรณภูมิ</t>
  </si>
  <si>
    <t>20004370010003220018</t>
  </si>
  <si>
    <t xml:space="preserve">อาคารอเนกประสงค์ แบบพิเศษ โรงเรียนเตรียมอุดมศึกษาพัฒนาการสุวรรณภูมิ แขวงคลองสามประเวศ เขตลาดกระบัง กรุงเทพมหานคร 
</t>
  </si>
  <si>
    <t>รัตนโกสินทร์สมโภชบางเขน</t>
  </si>
  <si>
    <t>20004370010003220030</t>
  </si>
  <si>
    <t xml:space="preserve">อาคารอเนกประสงค์ แบบพิเศษ โรงเรียนรัตนโกสินทร์สมโภชบางเขน แขวงท่าแร้ง เขตบางเขน กรุงเทพมหานคร *(ชดเชยงบประมาณที่พับไป) 
</t>
  </si>
  <si>
    <t>ร่องคำ</t>
  </si>
  <si>
    <t>สพม. กาฬสินธุ์</t>
  </si>
  <si>
    <t>20004370010003220031</t>
  </si>
  <si>
    <t xml:space="preserve">โรงอาหาร/หอประชุม แบบ 101 ล./27 พิเศษ โรงเรียนร่องคำ ตำบลร่องคำ อำเภอร่องคำ จังหวัดกาฬสินธุ์ *(ชดเชยงบประมาณที่พับไป) </t>
  </si>
  <si>
    <t>20004370010003220032</t>
  </si>
  <si>
    <t xml:space="preserve">อาคารเรียน 324ล./55-ก นอกเขตแผ่นดินไหว โรงเรียนร่องคำ ตำบลร่องคำ อำเภอร่องคำ จังหวัดกาฬสินธุ์ *(ชดเชยงบประมาณที่พับไป) </t>
  </si>
  <si>
    <t>จตุรมิตรวิทยาคาร</t>
  </si>
  <si>
    <t>20004370010003220038</t>
  </si>
  <si>
    <t xml:space="preserve">โรงอาหาร แบบ 101 ล./27 พิเศษ (ปรับปรุงชั้นบนเป็นโรงพลศึกษา) โรงเรียนจตุรมิตรวิทยาคาร ตำบลนาเพียง อำเภอชุมแพ จังหวัดขอนแก่น </t>
  </si>
  <si>
    <t>แก่นนครวิทยาลัย</t>
  </si>
  <si>
    <t>20004370010003220041</t>
  </si>
  <si>
    <t xml:space="preserve">อาคารเรียนแบบพิเศษ โรงเรียนแก่นนครวิทยาลัย ตำบลในเมือง อำเภอเมืองขอนแก่น จังหวัดขอนแก่น </t>
  </si>
  <si>
    <t>วัดป่าประดู่</t>
  </si>
  <si>
    <t>20004370010003220019</t>
  </si>
  <si>
    <t xml:space="preserve">อาคารอเนกประสงค์ แบบพิเศษ โรงเรียนวัดป่าประดู่ ตำบลท่าประดู่ 
อำเภอเมืองระยอง จังหวัดระยอง </t>
  </si>
  <si>
    <t>มาบตาพุดพันพิทยาคาร</t>
  </si>
  <si>
    <t>20004370010003220042</t>
  </si>
  <si>
    <t xml:space="preserve">อาคารอเนกประสงค์แบบพิเศษ โรงเรียนมาบตาพุดพันพิทยาคาร ตำบลเนินพระ อำเภอเมืองระยอง จังหวัดระยอง </t>
  </si>
  <si>
    <t>ชัยภูมิภักดีชุมพล</t>
  </si>
  <si>
    <t>20004370010003220021</t>
  </si>
  <si>
    <t xml:space="preserve">อาคารอเนกประสงค์ แบบพิเศษ โรงเรียนชัยภูมิภักดีชุมพล ตำบลในเมือง อำเภอเมืองชัยภูมิ จังหวัดชัยภูมิ </t>
  </si>
  <si>
    <t>แก้งคร้อวิทยา</t>
  </si>
  <si>
    <t>20004370010003220043</t>
  </si>
  <si>
    <t xml:space="preserve">อาคารเรียน 212 ล./57-ก โรงเรียนแก้งคร้อวิทยา ตำบลหนองไผ่ อำเภอแก้งคร้อ จังหวัดชัยภูมิ </t>
  </si>
  <si>
    <t>อำมาตย์พานิชนุกูล</t>
  </si>
  <si>
    <t>สพม. ตรัง กระบี่</t>
  </si>
  <si>
    <t>ตรัง</t>
  </si>
  <si>
    <t>P9200</t>
  </si>
  <si>
    <t>20004370010003220045</t>
  </si>
  <si>
    <t xml:space="preserve">อาคารเรียนแบบพิเศษ โรงเรียนอำมาตย์พานิชนุกูล ตำบลปากน้ำ 
อำเภอเมืองกระบี่ จังหวัดกระบี่ </t>
  </si>
  <si>
    <t>ปิยะมหาราชาลัย</t>
  </si>
  <si>
    <t>20004370010003220046</t>
  </si>
  <si>
    <t xml:space="preserve">อาคารเรียน 324 ล./55-ข ในเขตแผ่นดินไหว โรงเรียนปิยะมหาราชาลัย ตำบลในเมือง อำเภอเมืองนครพนม จังหวัดนครพนม </t>
  </si>
  <si>
    <t>สำนักงานเขตพื้นที่การศึกษามัธยมศึกษานครพนม</t>
  </si>
  <si>
    <t>20004370010003220070</t>
  </si>
  <si>
    <t xml:space="preserve">อาคารสำนักงานเขตพื้นที่การศึกษา แบบที่ 1 สำนักงานเขตพื้นที่การศึกษามัธยมศึกษานครพนม ตำบลในเมือง อำเภอเมืองนครพนม จังหวัดนครพนม
</t>
  </si>
  <si>
    <t>ปากช่อง</t>
  </si>
  <si>
    <t>สพม. นครราชสีมา</t>
  </si>
  <si>
    <t>นครราชสีมา</t>
  </si>
  <si>
    <t>P3000</t>
  </si>
  <si>
    <t>20004370010003220047</t>
  </si>
  <si>
    <t xml:space="preserve">อาคารเรียน 212 ล./57-ก โรงเรียนปากช่อง ตำบลหนองสาหร่าย อำเภอปากช่อง จังหวัดนครราชสีมา </t>
  </si>
  <si>
    <t>มัธยมด่านขุนทด</t>
  </si>
  <si>
    <t>20004370010003220048</t>
  </si>
  <si>
    <t xml:space="preserve">อาคารเรียน 212 ล./57-ก โรงเรียนมัธยมด่านขุนทด ตำบลด่านขุนทด อำเภอด่านขุนทด จังหวัดนครราชสีมา </t>
  </si>
  <si>
    <t>สำนักงานเขตพื้นที่การศึกษามัธยมศึกษานครศรีธรรมราช</t>
  </si>
  <si>
    <t>20004370010003220071</t>
  </si>
  <si>
    <t xml:space="preserve">อาคารสำนักงานเขตพื้นที่การศึกษา แบบที่ 1 สำนักงานเขตพื้นที่การศึกษามัธยมศึกษานครศรีธรรมราช ตำบลโพธิ์เสด็จ อำเภอเมืองนครศรีธรรมราช จังหวัดนครศรีธรรมราช </t>
  </si>
  <si>
    <t>สำนักงานเขตพื้นที่การศึกษามัธยมศึกษาน่าน</t>
  </si>
  <si>
    <t>20004370010003220072</t>
  </si>
  <si>
    <t xml:space="preserve">อาคารสำนักงานเขตพื้นที่การศึกษา แบบที่ 2 สำนักงานเขตพื้นที่การศึกษามัธยมศึกษาน่าน ตำบลฝายแก้ว อำเภอภูเพียง จังหวัดน่าน </t>
  </si>
  <si>
    <t>สำนักงานเขตพื้นที่การศึกษามัธยมศึกษาบึงกาฬ</t>
  </si>
  <si>
    <t>20004370010003220073</t>
  </si>
  <si>
    <t xml:space="preserve">อาคารสำนักงานเขตพื้นที่การศึกษา แบบที่ 2 สำนักงานเขตพื้นที่การศึกษามัธยมศึกษาบึงกาฬ ตำบลบึงกาฬ อำเภอเมืองบึงกาฬ จังหวัดบึงกาฬ </t>
  </si>
  <si>
    <t>ลำปลายมาศ</t>
  </si>
  <si>
    <t>20004370010003220049</t>
  </si>
  <si>
    <t xml:space="preserve">อาคารเรียน 324 ล./55-ก นอกเขตแผ่นดินไหว โรงเรียนลำปลายมาศ 
ตำบลลำปลายมาศ อำเภอลำปลายมาศ จังหวัดบุรีรัมย์ </t>
  </si>
  <si>
    <t>สายปัญญารังสิต</t>
  </si>
  <si>
    <t>20004370010003220050</t>
  </si>
  <si>
    <t xml:space="preserve">อาคารอเนกประสงค์แบบพิเศษ โรงเรียนสายปัญญารังสิต 
ตำบลประชาธิปัตย์ อำเภอธัญบุรี จังหวัดปทุมธานี </t>
  </si>
  <si>
    <t>บางปะอิน ราชานุเคราะห์ ๑</t>
  </si>
  <si>
    <t>20004370010003220051</t>
  </si>
  <si>
    <t xml:space="preserve">อาคารเรียน 216 ล./57-ข สำหรับก่อสร้างในเขตแผ่นดินไหว โรงเรียนบางปะอิน ราชานุเคราะห์ ๑ ตำบลบ้านเลน อำเภอบางปะอิน จังหวัดพระนครศรีอยุธยา </t>
  </si>
  <si>
    <t>สตรีพัทลุง</t>
  </si>
  <si>
    <t>20004370010003220052</t>
  </si>
  <si>
    <t xml:space="preserve">อาคารอเนกประสงค์ แบบพิเศษ โรงเรียนสตรีพัทลุง ตำบลคูหาสวรรค์ อำเภอเมืองพัทลุง จังหวัดพัทลุง </t>
  </si>
  <si>
    <t>จ่านกร้อง</t>
  </si>
  <si>
    <t>20004370010003220054</t>
  </si>
  <si>
    <t xml:space="preserve">อาคารเรียนแบบพิเศษ โรงเรียนจ่านกร้อง ตำบลในเมือง อำเภอเมืองพิษณุโลก จังหวัดพิษณุโลก </t>
  </si>
  <si>
    <t>เขวาไร่ศึกษา</t>
  </si>
  <si>
    <t>20004370010003220055</t>
  </si>
  <si>
    <t xml:space="preserve">อาคารเรียน 216 ล./57-ก โรงเรียนเขวาไร่ศึกษา ตำบลเขวาไร่ อำเภอโกสุมพิสัย จังหวัดมหาสารคาม </t>
  </si>
  <si>
    <t>เมืองสรวงวิทยา</t>
  </si>
  <si>
    <t>20004370010003220037</t>
  </si>
  <si>
    <t xml:space="preserve">อาคารเรียน 318 ล./55-ก นอกเขตแผ่นดินไหว โรงเรียนเมืองสรวงวิทยา ตำบลหนองผืออำเภอเมืองสรวง จังหวัดร้อยเอ็ด 
*(ชดเชยงบประมาณที่พับไป) </t>
  </si>
  <si>
    <t>สตรีศึกษา</t>
  </si>
  <si>
    <t>20004370010003220056</t>
  </si>
  <si>
    <t xml:space="preserve">อาคารเรียน 6 ชั้น โครงสร้าง คสล. โรงเรียนสตรีศึกษา ตำบลในเมือง อำเภอเมืองร้อยเอ็ด จังหวัดร้อยเอ็ด </t>
  </si>
  <si>
    <t>โพธาวัฒนาเสนี</t>
  </si>
  <si>
    <t>สพม. ราชบุรี</t>
  </si>
  <si>
    <t>ราชบุรี</t>
  </si>
  <si>
    <t>P7000</t>
  </si>
  <si>
    <t>20004370010003220057</t>
  </si>
  <si>
    <t xml:space="preserve">อาคารเรียน 318 ล./55-ข ในเขตแผ่นดินไหว โรงเรียนโพธาวัฒนาเสนี ตำบลคลองตาคต อำเภอโพธาราม จังหวัดราชบุรี </t>
  </si>
  <si>
    <t>พระนารายณ์</t>
  </si>
  <si>
    <t>สพม. ลพบุรี</t>
  </si>
  <si>
    <t>ลพบุรี</t>
  </si>
  <si>
    <t>P1600</t>
  </si>
  <si>
    <t>20004370010003220058</t>
  </si>
  <si>
    <t xml:space="preserve">อาคารอเนกประสงค์แบบพิเศษ โรงเรียนพระนารายณ์ ตำบลท่าศาลา อำเภอเมืองลพบุรี จังหวัดลพบุรี </t>
  </si>
  <si>
    <t>สกลราชวิทยานุกูล</t>
  </si>
  <si>
    <t>20004370010003220034</t>
  </si>
  <si>
    <t xml:space="preserve">หอประชุมอเนกประสงค์ โรงเรียนสกลราชวิทยานุกูล ตำบลธาตุเชิงชุม อำเภอเมืองสกลนคร จังหวัดสกลนคร *(ชดเชยงบประมาณที่พับไป) 
</t>
  </si>
  <si>
    <t>โพนงามศึกษา</t>
  </si>
  <si>
    <t>20004370010003220060</t>
  </si>
  <si>
    <t xml:space="preserve">อาคารอเนกประสงค์แบบพิเศษ โรงเรียนโพนงามศึกษา ตำบลโพนงาม อำเภออากาศอำนวย จังหวัดสกลนคร </t>
  </si>
  <si>
    <t>สะเดา (ขรรค์ชัยกัมพลานนท์อนุสรณ์)</t>
  </si>
  <si>
    <t>สพม. สงขลา สตูล</t>
  </si>
  <si>
    <t>20004370010003220023</t>
  </si>
  <si>
    <t xml:space="preserve">อาคารศูนย์กีฬา โรงเรียนสะเดา (ขรรค์ชัยกัมพลานนท์อนุสรณ์) 
ตำบลสะเดา อำเภอสะเดา จังหวัดสงขลา </t>
  </si>
  <si>
    <t>สตูลวิทยา</t>
  </si>
  <si>
    <t>20004370010003220035</t>
  </si>
  <si>
    <t xml:space="preserve">อาคารหอสมุดและแหล่งเรียนรู้ โรงเรียนสตูลวิทยา ตำบลคลองขุด 
อำเภอเมืองสตูล จังหวัดสตูล *(ชดเชยงบประมาณที่พับไป) </t>
  </si>
  <si>
    <t>เทพศิรินทร์ สมุทรปราการ</t>
  </si>
  <si>
    <t>20004370010003220061</t>
  </si>
  <si>
    <t xml:space="preserve">อาคารอเนกประสงค์แบบพิเศษ โรงเรียนเทพศิรินทร์ สมุทรปราการ ตำบลบางเมืองใหม่ อำเภอเมืองสมุทรปราการ จังหวัดสมุทรปราการ </t>
  </si>
  <si>
    <t>ศรัทธาสมุทร</t>
  </si>
  <si>
    <t>20004370010003220062</t>
  </si>
  <si>
    <t xml:space="preserve">อาคารเรียนแบบพิเศษ โรงเรียนศรัทธาสมุทร ตำบลลาดใหญ่ อำเภอเมืองสมุทรสงคราม จังหวัดสมุทรสงคราม </t>
  </si>
  <si>
    <t>สตรีอ่างทอง</t>
  </si>
  <si>
    <t>20004370010003220063</t>
  </si>
  <si>
    <t xml:space="preserve">อาคารอเนกประสงค์แบบพิเศษ โรงเรียนสตรีอ่างทอง ตำบลศาลาแดง อำเภอเมืองอ่างทอง จังหวัดอ่างทอง </t>
  </si>
  <si>
    <t>อุดมดรุณี</t>
  </si>
  <si>
    <t>20004370010003220064</t>
  </si>
  <si>
    <t xml:space="preserve">อาคารเรียน 318 ล./55-ข ในเขตแผ่นดินไหว โรงเรียนอุดมดรุณี ตำบลธานี อำเภอเมืองสุโขทัย จังหวัดสุโขทัย </t>
  </si>
  <si>
    <t>สวนศรีวิทยา</t>
  </si>
  <si>
    <t>20004370010003220065</t>
  </si>
  <si>
    <t xml:space="preserve">อาคารเรียน 324 ล./55-ข ในเขตแผ่นดินไหว โรงเรียนสวนศรีวิทยา 
ตำบลหลังสวน อำเภอหลังสวน จังหวัดชุมพร </t>
  </si>
  <si>
    <t>วีรวัฒน์โยธิน</t>
  </si>
  <si>
    <t>20004370010003220067</t>
  </si>
  <si>
    <t xml:space="preserve">อาคารเรียนแบบพิเศษ โรงเรียนวีรวัฒน์โยธิน ตำบลนอกเมือง อำเภอเมืองสุรินทร์ จังหวัดสุรินทร์ </t>
  </si>
  <si>
    <t>มัธยมตระการพืชผล</t>
  </si>
  <si>
    <t>20004370010003220069</t>
  </si>
  <si>
    <t xml:space="preserve">อาคารเรียน 324 ล./55-ก นอกเขตแผ่นดินไหว โรงเรียนมัธยมตระการพืชผล ตำบลขุหลุ อำเภอตระการพืชผล จังหวัดอุบลราชธานี </t>
  </si>
  <si>
    <t>ยางตลาดวิทยาคาร</t>
  </si>
  <si>
    <t>โรงเรียนยางตลาดวิทยาคาร</t>
  </si>
  <si>
    <t>20004370010003220039</t>
  </si>
  <si>
    <t xml:space="preserve">อาคารเรียน 324 ล./55-ก นอกเขตแผ่นดินไหว โรงเรียนยางตลาดวิทยาคาร ตำบลยางตลาด อำเภอยางตลาด จังหวัดกาฬสินธุ์ </t>
  </si>
  <si>
    <t>ขาณุวิทยา</t>
  </si>
  <si>
    <t>โรงเรียนขาณุวิทยา</t>
  </si>
  <si>
    <t>20004370010003220040</t>
  </si>
  <si>
    <t xml:space="preserve">อาคารอเนกประสงค์แบบพิเศษ โรงเรียนขาณุวิทยา ตำบลแสนตอ อำเภอขาณุวรลักษบุรี จังหวัดกำแพงเพชร </t>
  </si>
  <si>
    <t>สามัคคีวิทยาคม</t>
  </si>
  <si>
    <t>โรงเรียนสามัคคีวิทยาคม</t>
  </si>
  <si>
    <t>20004370010003220044</t>
  </si>
  <si>
    <t xml:space="preserve">อาคารเรียนแบบพิเศษ 4 ชั้น โรงเรียนสามัคคีวิทยาคม ตำบลเวียง 
อำเภอเมืองเชียงราย จังหวัดเชียงราย </t>
  </si>
  <si>
    <t>สตรีศรีน่าน</t>
  </si>
  <si>
    <t>โรงเรียนสตรีศรีน่าน</t>
  </si>
  <si>
    <t>20004370010003220033</t>
  </si>
  <si>
    <t xml:space="preserve">อาคารเรียน 318 ล./55-ข (ในเขตแผ่นดินไหว) โรงเรียนสตรีศรีน่าน 
ตำบลในเวียง อำเภอเมืองน่าน จังหวัดน่าน *(ชดเชยงบประมาณที่พับไป) 
</t>
  </si>
  <si>
    <t>บางมูลนากภูมิวิทยาคม</t>
  </si>
  <si>
    <t>โรงเรียนบางมูลนากภูมิวิทยาคม</t>
  </si>
  <si>
    <t>20004370010003220053</t>
  </si>
  <si>
    <t xml:space="preserve">อาคารเรียน 318 ล./55-ก นอกเขตแผ่นดินไหว โรงเรียนบางมูลนากภูมิวิทยาคม ตำบลบางมูลนาก อำเภอบางมูลนาก จังหวัดพิจิตร </t>
  </si>
  <si>
    <t>ระยองวิทยาคม</t>
  </si>
  <si>
    <t>โรงเรียนระยองวิทยาคม</t>
  </si>
  <si>
    <t>20004370010003220020</t>
  </si>
  <si>
    <t xml:space="preserve">อาคารศูนย์กีฬา โรงเรียนระยองวิทยาคม ตำบลท่าประดู่ อำเภอเมืองระยอง จังหวัดระยอง </t>
  </si>
  <si>
    <t>เบญจมราชูทิศ ราชบุรี</t>
  </si>
  <si>
    <t>โรงเรียนเบญจมราชูทิศราชบุรี</t>
  </si>
  <si>
    <t>20004370010003220022</t>
  </si>
  <si>
    <t xml:space="preserve">อาคารอเนกประสงค์ แบบพิเศษ โรงเรียนเบญจมราชูทิศ ราชบุรี 
ตำบลหน้าเมือง อำเภอเมืองราชบุรี จังหวัดราชบุรี  </t>
  </si>
  <si>
    <t>มหาวชิราวุธ จังหวัดสงขลา</t>
  </si>
  <si>
    <t>โรงเรียนมหาวชริราวุธจังหวัดสงขลา</t>
  </si>
  <si>
    <t>20004370010003220036</t>
  </si>
  <si>
    <t xml:space="preserve">อาคารอเนกประสงค์แบบพิเศษ โรงเรียนมหาวชิราวุธ จังหวัดสงขลา 
ตำบลพะวง อำเภอเมืองสงขลา จังหวัดสงขลา 
*(ชดเชยงบประมาณที่พับไป) </t>
  </si>
  <si>
    <t>โรงเรียนสุราษฎร์ธานี</t>
  </si>
  <si>
    <t>20004370010003220066</t>
  </si>
  <si>
    <t xml:space="preserve">อาคารเรียนแบบพิเศษ โรงเรียนสุราษฎร์ธานี ตำบลตลาด อำเภอเมืองสุราษฎร์ธานี จังหวัดสุราษฎร์ธานี </t>
  </si>
  <si>
    <t>หนองบัวพิทยาคาร</t>
  </si>
  <si>
    <t>โรงเรียนหนองบัวพิทยาคาร</t>
  </si>
  <si>
    <t>หนองบัวลำภู</t>
  </si>
  <si>
    <t>P3900</t>
  </si>
  <si>
    <t>20004370010003220059</t>
  </si>
  <si>
    <t xml:space="preserve">อาคารเรียน 216 ล./57-ก โรงเรียนหนองบัวพิทยาคาร ตำบลลำภู 
อำเภอเมืองหนองบัวลำภู จังหวัดหนองบัวลำภู </t>
  </si>
  <si>
    <t>ประจักษ์ศิลปาคาร</t>
  </si>
  <si>
    <t>โรงเรียนประจักษ์ศิลปาคาร</t>
  </si>
  <si>
    <t>20004370010003220068</t>
  </si>
  <si>
    <t xml:space="preserve">อาคารเรียน 318 ล./55-ก นอกเขตแผ่นดินไหว โรงเรียนประจักษ์ศิลปาคาร ตำบลหนองบัว อำเภอเมืองอุดรธานี จังหวัดอุดรธานี </t>
  </si>
  <si>
    <t>อนุบาลอุดรธานี</t>
  </si>
  <si>
    <t>โรงเรียนอนุบาลอุดรธานี</t>
  </si>
  <si>
    <t>20004370010003220017</t>
  </si>
  <si>
    <t xml:space="preserve">อาคารเรียนแบบพิเศษ โรงเรียนอนุบาลอุดรธานี ตำบลหมากแข้ง 
อำเภอเมืองอุดรธานี จังหวัดอุดรธานี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</si>
</sst>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Aptos Narrow"/>
      <family val="2"/>
      <charset val="222"/>
      <scheme val="minor"/>
    </font>
    <font>
      <sz val="11"/>
      <color theme="1"/>
      <name val="Aptos Narrow"/>
      <family val="2"/>
      <charset val="222"/>
      <scheme val="minor"/>
    </font>
    <font>
      <b/>
      <sz val="20"/>
      <color indexed="8"/>
      <name val="Angsana New"/>
      <family val="1"/>
    </font>
    <font>
      <b/>
      <sz val="20"/>
      <name val="Angsana New"/>
      <family val="1"/>
    </font>
    <font>
      <sz val="10"/>
      <color rgb="FF000000"/>
      <name val="Aptos Narrow"/>
      <family val="2"/>
      <scheme val="minor"/>
    </font>
    <font>
      <b/>
      <sz val="20"/>
      <color theme="1"/>
      <name val="Angsana New"/>
      <family val="1"/>
    </font>
    <font>
      <b/>
      <sz val="10"/>
      <color rgb="FF000000"/>
      <name val="Angsana New"/>
      <family val="1"/>
    </font>
    <font>
      <b/>
      <sz val="10"/>
      <name val="Angsana New"/>
      <family val="1"/>
    </font>
    <font>
      <b/>
      <sz val="18"/>
      <name val="Angsana New"/>
      <family val="1"/>
    </font>
    <font>
      <sz val="10"/>
      <name val="Arial"/>
      <family val="2"/>
    </font>
    <font>
      <b/>
      <sz val="12"/>
      <name val="Angsana New"/>
      <family val="1"/>
    </font>
    <font>
      <b/>
      <sz val="12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name val="Angsana New"/>
      <family val="1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name val="Angsana New"/>
      <family val="1"/>
    </font>
    <font>
      <b/>
      <sz val="16"/>
      <color rgb="FF000000"/>
      <name val="Angsana New"/>
      <family val="1"/>
    </font>
    <font>
      <b/>
      <sz val="14"/>
      <color rgb="FF000000"/>
      <name val="Angsana New"/>
      <family val="1"/>
    </font>
    <font>
      <sz val="10"/>
      <color rgb="FF000000"/>
      <name val="Angsana New"/>
      <family val="1"/>
    </font>
    <font>
      <sz val="16"/>
      <color rgb="FFFF0000"/>
      <name val="Angsana New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 applyFont="1" applyAlignment="1">
      <alignment horizontal="center" vertical="center" shrinkToFit="1"/>
    </xf>
    <xf numFmtId="0" fontId="3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0" fontId="6" fillId="0" borderId="0" xfId="2" applyFont="1"/>
    <xf numFmtId="0" fontId="5" fillId="0" borderId="1" xfId="2" applyFont="1" applyBorder="1" applyAlignment="1">
      <alignment horizontal="center" vertical="center" shrinkToFit="1"/>
    </xf>
    <xf numFmtId="0" fontId="7" fillId="0" borderId="1" xfId="2" applyFont="1" applyBorder="1"/>
    <xf numFmtId="0" fontId="8" fillId="0" borderId="2" xfId="3" applyNumberFormat="1" applyFont="1" applyFill="1" applyBorder="1" applyAlignment="1">
      <alignment horizontal="center" vertical="center" shrinkToFit="1"/>
    </xf>
    <xf numFmtId="0" fontId="10" fillId="0" borderId="2" xfId="4" applyFont="1" applyBorder="1" applyAlignment="1">
      <alignment horizontal="center" vertical="center" wrapText="1" shrinkToFit="1"/>
    </xf>
    <xf numFmtId="0" fontId="11" fillId="0" borderId="2" xfId="4" applyFont="1" applyBorder="1" applyAlignment="1">
      <alignment horizontal="center" vertical="center" wrapText="1" shrinkToFit="1"/>
    </xf>
    <xf numFmtId="0" fontId="12" fillId="0" borderId="3" xfId="4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49" fontId="13" fillId="0" borderId="4" xfId="1" applyNumberFormat="1" applyFont="1" applyBorder="1" applyAlignment="1">
      <alignment horizontal="center" vertical="center" shrinkToFit="1"/>
    </xf>
    <xf numFmtId="0" fontId="8" fillId="0" borderId="2" xfId="4" applyFont="1" applyBorder="1" applyAlignment="1">
      <alignment horizontal="center" vertical="center" shrinkToFit="1"/>
    </xf>
    <xf numFmtId="0" fontId="8" fillId="0" borderId="2" xfId="4" applyFont="1" applyBorder="1" applyAlignment="1">
      <alignment vertical="center" shrinkToFit="1"/>
    </xf>
    <xf numFmtId="164" fontId="8" fillId="0" borderId="2" xfId="3" applyNumberFormat="1" applyFont="1" applyFill="1" applyBorder="1" applyAlignment="1">
      <alignment horizontal="center" vertical="center" shrinkToFit="1"/>
    </xf>
    <xf numFmtId="0" fontId="10" fillId="0" borderId="2" xfId="4" applyFont="1" applyBorder="1" applyAlignment="1">
      <alignment horizontal="center" vertical="center" shrinkToFit="1"/>
    </xf>
    <xf numFmtId="0" fontId="11" fillId="0" borderId="2" xfId="4" applyFont="1" applyBorder="1" applyAlignment="1">
      <alignment horizontal="center" vertical="center" shrinkToFit="1"/>
    </xf>
    <xf numFmtId="0" fontId="12" fillId="0" borderId="5" xfId="4" applyFont="1" applyBorder="1" applyAlignment="1">
      <alignment horizontal="center" vertical="center" shrinkToFit="1"/>
    </xf>
    <xf numFmtId="0" fontId="8" fillId="0" borderId="5" xfId="4" applyFont="1" applyBorder="1" applyAlignment="1">
      <alignment horizontal="center" vertical="center" shrinkToFit="1"/>
    </xf>
    <xf numFmtId="49" fontId="13" fillId="0" borderId="5" xfId="4" applyNumberFormat="1" applyFont="1" applyBorder="1" applyAlignment="1">
      <alignment horizontal="center" vertical="center" shrinkToFit="1"/>
    </xf>
    <xf numFmtId="0" fontId="14" fillId="0" borderId="6" xfId="5" applyNumberFormat="1" applyFont="1" applyBorder="1" applyAlignment="1">
      <alignment horizontal="center" shrinkToFit="1"/>
    </xf>
    <xf numFmtId="0" fontId="15" fillId="0" borderId="6" xfId="2" applyFont="1" applyBorder="1" applyAlignment="1">
      <alignment shrinkToFit="1"/>
    </xf>
    <xf numFmtId="0" fontId="15" fillId="0" borderId="6" xfId="2" applyFont="1" applyBorder="1" applyAlignment="1">
      <alignment horizontal="left" shrinkToFit="1"/>
    </xf>
    <xf numFmtId="0" fontId="15" fillId="0" borderId="6" xfId="2" applyFont="1" applyBorder="1" applyAlignment="1">
      <alignment horizontal="center" shrinkToFit="1"/>
    </xf>
    <xf numFmtId="49" fontId="14" fillId="0" borderId="6" xfId="2" quotePrefix="1" applyNumberFormat="1" applyFont="1" applyBorder="1" applyAlignment="1">
      <alignment horizontal="center" vertical="center" shrinkToFit="1"/>
    </xf>
    <xf numFmtId="0" fontId="16" fillId="0" borderId="6" xfId="2" quotePrefix="1" applyFont="1" applyBorder="1" applyAlignment="1">
      <alignment horizontal="center" shrinkToFit="1"/>
    </xf>
    <xf numFmtId="0" fontId="16" fillId="0" borderId="6" xfId="2" applyFont="1" applyBorder="1" applyAlignment="1">
      <alignment shrinkToFit="1"/>
    </xf>
    <xf numFmtId="0" fontId="16" fillId="0" borderId="6" xfId="5" applyNumberFormat="1" applyFont="1" applyBorder="1" applyAlignment="1">
      <alignment horizontal="center" vertical="center" shrinkToFit="1"/>
    </xf>
    <xf numFmtId="164" fontId="16" fillId="0" borderId="6" xfId="5" applyNumberFormat="1" applyFont="1" applyBorder="1" applyAlignment="1">
      <alignment shrinkToFit="1"/>
    </xf>
    <xf numFmtId="0" fontId="16" fillId="0" borderId="6" xfId="2" applyFont="1" applyBorder="1" applyAlignment="1">
      <alignment horizontal="center" shrinkToFit="1"/>
    </xf>
    <xf numFmtId="49" fontId="14" fillId="0" borderId="6" xfId="2" applyNumberFormat="1" applyFont="1" applyBorder="1" applyAlignment="1">
      <alignment horizontal="center" vertical="center" shrinkToFit="1"/>
    </xf>
    <xf numFmtId="0" fontId="15" fillId="0" borderId="7" xfId="2" applyFont="1" applyBorder="1" applyAlignment="1">
      <alignment shrinkToFit="1"/>
    </xf>
    <xf numFmtId="0" fontId="15" fillId="0" borderId="7" xfId="2" applyFont="1" applyBorder="1" applyAlignment="1">
      <alignment horizontal="left" shrinkToFit="1"/>
    </xf>
    <xf numFmtId="0" fontId="15" fillId="0" borderId="7" xfId="2" applyFont="1" applyBorder="1" applyAlignment="1">
      <alignment horizontal="center" shrinkToFit="1"/>
    </xf>
    <xf numFmtId="49" fontId="14" fillId="0" borderId="7" xfId="2" applyNumberFormat="1" applyFont="1" applyBorder="1" applyAlignment="1">
      <alignment horizontal="center" vertical="center" shrinkToFit="1"/>
    </xf>
    <xf numFmtId="0" fontId="16" fillId="0" borderId="7" xfId="2" quotePrefix="1" applyFont="1" applyBorder="1" applyAlignment="1">
      <alignment horizontal="center" shrinkToFit="1"/>
    </xf>
    <xf numFmtId="0" fontId="16" fillId="0" borderId="7" xfId="2" applyFont="1" applyBorder="1" applyAlignment="1">
      <alignment shrinkToFit="1"/>
    </xf>
    <xf numFmtId="0" fontId="16" fillId="0" borderId="7" xfId="5" applyNumberFormat="1" applyFont="1" applyBorder="1" applyAlignment="1">
      <alignment horizontal="center" vertical="center" shrinkToFit="1"/>
    </xf>
    <xf numFmtId="164" fontId="16" fillId="0" borderId="7" xfId="5" applyNumberFormat="1" applyFont="1" applyBorder="1" applyAlignment="1">
      <alignment shrinkToFit="1"/>
    </xf>
    <xf numFmtId="0" fontId="15" fillId="0" borderId="2" xfId="2" applyFont="1" applyBorder="1" applyAlignment="1">
      <alignment shrinkToFit="1"/>
    </xf>
    <xf numFmtId="0" fontId="15" fillId="0" borderId="2" xfId="2" applyFont="1" applyBorder="1" applyAlignment="1">
      <alignment horizontal="left" shrinkToFit="1"/>
    </xf>
    <xf numFmtId="0" fontId="15" fillId="0" borderId="2" xfId="2" applyFont="1" applyBorder="1" applyAlignment="1">
      <alignment horizontal="center" shrinkToFit="1"/>
    </xf>
    <xf numFmtId="49" fontId="14" fillId="0" borderId="2" xfId="2" applyNumberFormat="1" applyFont="1" applyBorder="1" applyAlignment="1">
      <alignment horizontal="center" vertical="center" shrinkToFit="1"/>
    </xf>
    <xf numFmtId="0" fontId="16" fillId="0" borderId="2" xfId="2" quotePrefix="1" applyFont="1" applyBorder="1" applyAlignment="1">
      <alignment horizontal="center" shrinkToFit="1"/>
    </xf>
    <xf numFmtId="0" fontId="16" fillId="0" borderId="2" xfId="2" applyFont="1" applyBorder="1" applyAlignment="1">
      <alignment shrinkToFit="1"/>
    </xf>
    <xf numFmtId="0" fontId="16" fillId="0" borderId="2" xfId="5" applyNumberFormat="1" applyFont="1" applyBorder="1" applyAlignment="1">
      <alignment horizontal="center" vertical="center" shrinkToFit="1"/>
    </xf>
    <xf numFmtId="164" fontId="16" fillId="0" borderId="2" xfId="5" applyNumberFormat="1" applyFont="1" applyBorder="1" applyAlignment="1">
      <alignment shrinkToFit="1"/>
    </xf>
    <xf numFmtId="0" fontId="15" fillId="0" borderId="8" xfId="5" applyNumberFormat="1" applyFont="1" applyBorder="1" applyAlignment="1">
      <alignment horizontal="center"/>
    </xf>
    <xf numFmtId="0" fontId="15" fillId="0" borderId="9" xfId="2" applyFont="1" applyBorder="1"/>
    <xf numFmtId="0" fontId="15" fillId="0" borderId="9" xfId="2" applyFont="1" applyBorder="1" applyAlignment="1">
      <alignment horizontal="center"/>
    </xf>
    <xf numFmtId="49" fontId="15" fillId="0" borderId="9" xfId="2" applyNumberFormat="1" applyFont="1" applyBorder="1" applyAlignment="1">
      <alignment horizontal="center"/>
    </xf>
    <xf numFmtId="0" fontId="17" fillId="0" borderId="9" xfId="2" applyFont="1" applyBorder="1" applyAlignment="1">
      <alignment horizontal="center"/>
    </xf>
    <xf numFmtId="0" fontId="18" fillId="0" borderId="10" xfId="5" applyNumberFormat="1" applyFont="1" applyBorder="1" applyAlignment="1">
      <alignment horizontal="center"/>
    </xf>
    <xf numFmtId="164" fontId="18" fillId="0" borderId="10" xfId="5" applyNumberFormat="1" applyFont="1" applyBorder="1"/>
    <xf numFmtId="49" fontId="14" fillId="0" borderId="2" xfId="2" quotePrefix="1" applyNumberFormat="1" applyFont="1" applyBorder="1" applyAlignment="1">
      <alignment horizontal="center" vertical="center" shrinkToFit="1"/>
    </xf>
    <xf numFmtId="0" fontId="14" fillId="0" borderId="7" xfId="5" applyNumberFormat="1" applyFont="1" applyBorder="1" applyAlignment="1">
      <alignment horizontal="center" shrinkToFit="1"/>
    </xf>
    <xf numFmtId="0" fontId="16" fillId="0" borderId="2" xfId="2" applyFont="1" applyBorder="1" applyAlignment="1">
      <alignment horizontal="center" shrinkToFit="1"/>
    </xf>
    <xf numFmtId="0" fontId="19" fillId="0" borderId="0" xfId="5" applyNumberFormat="1" applyFont="1" applyAlignment="1">
      <alignment horizontal="center"/>
    </xf>
    <xf numFmtId="0" fontId="19" fillId="0" borderId="0" xfId="2" applyFont="1"/>
    <xf numFmtId="0" fontId="19" fillId="0" borderId="0" xfId="2" applyFont="1" applyAlignment="1">
      <alignment horizontal="center"/>
    </xf>
    <xf numFmtId="49" fontId="19" fillId="0" borderId="0" xfId="2" applyNumberFormat="1" applyFont="1" applyAlignment="1">
      <alignment horizontal="center"/>
    </xf>
    <xf numFmtId="164" fontId="19" fillId="0" borderId="0" xfId="5" applyNumberFormat="1" applyFont="1" applyAlignment="1"/>
    <xf numFmtId="164" fontId="19" fillId="0" borderId="0" xfId="5" applyNumberFormat="1" applyFont="1"/>
    <xf numFmtId="0" fontId="20" fillId="0" borderId="6" xfId="5" applyNumberFormat="1" applyFont="1" applyBorder="1" applyAlignment="1">
      <alignment horizontal="center" shrinkToFit="1"/>
    </xf>
    <xf numFmtId="0" fontId="16" fillId="0" borderId="6" xfId="5" applyNumberFormat="1" applyFont="1" applyBorder="1" applyAlignment="1">
      <alignment horizontal="center" shrinkToFit="1"/>
    </xf>
    <xf numFmtId="0" fontId="16" fillId="0" borderId="6" xfId="2" applyFont="1" applyBorder="1" applyAlignment="1">
      <alignment horizontal="left" shrinkToFit="1"/>
    </xf>
    <xf numFmtId="49" fontId="16" fillId="0" borderId="6" xfId="2" applyNumberFormat="1" applyFont="1" applyBorder="1" applyAlignment="1">
      <alignment horizontal="center" vertical="center" shrinkToFit="1"/>
    </xf>
  </cellXfs>
  <cellStyles count="6">
    <cellStyle name="Comma 2" xfId="5" xr:uid="{8F58EABA-F9B4-49C1-9E78-C0E331309207}"/>
    <cellStyle name="Normal" xfId="0" builtinId="0"/>
    <cellStyle name="Normal 3" xfId="2" xr:uid="{CBC8D9B9-37A7-4BF7-8F84-D4BD1FB165EA}"/>
    <cellStyle name="เครื่องหมายจุลภาค 3 2 4" xfId="3" xr:uid="{C22CB079-20B4-4129-BB56-D97744EF96A2}"/>
    <cellStyle name="ปกติ 2 3 3" xfId="1" xr:uid="{AB3618E9-0C1D-4AE9-804D-256790FB3F74}"/>
    <cellStyle name="ปกติ 3 3" xfId="4" xr:uid="{6D9D8D5C-47FE-424D-8E1F-591F65BFB6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4F01-CFA9-4947-A273-6073349DDAB4}">
  <sheetPr>
    <tabColor theme="9" tint="0.59999389629810485"/>
  </sheetPr>
  <dimension ref="A1:M68"/>
  <sheetViews>
    <sheetView workbookViewId="0">
      <selection activeCell="K9" sqref="K9:K10"/>
    </sheetView>
  </sheetViews>
  <sheetFormatPr defaultRowHeight="16.5" x14ac:dyDescent="0.3"/>
  <cols>
    <col min="1" max="1" width="7.125" customWidth="1"/>
    <col min="2" max="2" width="18.75" customWidth="1"/>
    <col min="3" max="3" width="15.875" customWidth="1"/>
    <col min="4" max="4" width="12.25" customWidth="1"/>
    <col min="8" max="8" width="19" customWidth="1"/>
    <col min="10" max="10" width="16.625" customWidth="1"/>
    <col min="11" max="11" width="75.125" customWidth="1"/>
    <col min="12" max="12" width="6.875" customWidth="1"/>
    <col min="13" max="13" width="12" customWidth="1"/>
  </cols>
  <sheetData>
    <row r="1" spans="1:13" ht="29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13" ht="29.25" x14ac:dyDescent="0.3">
      <c r="A2" s="3" t="s">
        <v>657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</row>
    <row r="3" spans="1:13" ht="29.25" x14ac:dyDescent="0.3">
      <c r="A3" s="3" t="s">
        <v>658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</row>
    <row r="4" spans="1:13" ht="29.25" x14ac:dyDescent="0.3">
      <c r="A4" s="3" t="s">
        <v>659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</row>
    <row r="5" spans="1:13" ht="29.25" x14ac:dyDescent="0.3">
      <c r="A5" s="5" t="s">
        <v>5</v>
      </c>
      <c r="B5" s="6"/>
      <c r="C5" s="6"/>
      <c r="D5" s="6"/>
      <c r="E5" s="6"/>
      <c r="F5" s="6"/>
      <c r="G5" s="6"/>
      <c r="H5" s="6"/>
      <c r="I5" s="5" t="s">
        <v>354</v>
      </c>
      <c r="J5" s="6"/>
      <c r="K5" s="6"/>
      <c r="L5" s="6"/>
      <c r="M5" s="6"/>
    </row>
    <row r="6" spans="1:13" ht="26.25" x14ac:dyDescent="0.3">
      <c r="A6" s="7" t="s">
        <v>7</v>
      </c>
      <c r="B6" s="8" t="s">
        <v>8</v>
      </c>
      <c r="C6" s="9" t="s">
        <v>9</v>
      </c>
      <c r="D6" s="10" t="s">
        <v>10</v>
      </c>
      <c r="E6" s="11" t="s">
        <v>11</v>
      </c>
      <c r="F6" s="11" t="s">
        <v>11</v>
      </c>
      <c r="G6" s="11" t="s">
        <v>11</v>
      </c>
      <c r="H6" s="11" t="s">
        <v>11</v>
      </c>
      <c r="I6" s="11" t="s">
        <v>11</v>
      </c>
      <c r="J6" s="12" t="s">
        <v>11</v>
      </c>
      <c r="K6" s="13" t="s">
        <v>12</v>
      </c>
      <c r="L6" s="14" t="s">
        <v>13</v>
      </c>
      <c r="M6" s="15" t="s">
        <v>14</v>
      </c>
    </row>
    <row r="7" spans="1:13" ht="26.25" x14ac:dyDescent="0.3">
      <c r="A7" s="7"/>
      <c r="B7" s="16"/>
      <c r="C7" s="17"/>
      <c r="D7" s="18" t="s">
        <v>15</v>
      </c>
      <c r="E7" s="19" t="s">
        <v>16</v>
      </c>
      <c r="F7" s="19" t="s">
        <v>17</v>
      </c>
      <c r="G7" s="19" t="s">
        <v>18</v>
      </c>
      <c r="H7" s="19" t="s">
        <v>19</v>
      </c>
      <c r="I7" s="19" t="s">
        <v>20</v>
      </c>
      <c r="J7" s="20" t="s">
        <v>14</v>
      </c>
      <c r="K7" s="13"/>
      <c r="L7" s="14"/>
      <c r="M7" s="15"/>
    </row>
    <row r="8" spans="1:13" ht="23.25" x14ac:dyDescent="0.5">
      <c r="A8" s="21">
        <v>1</v>
      </c>
      <c r="B8" s="22" t="s">
        <v>715</v>
      </c>
      <c r="C8" s="23" t="s">
        <v>716</v>
      </c>
      <c r="D8" s="23" t="s">
        <v>43</v>
      </c>
      <c r="E8" s="30" t="s">
        <v>44</v>
      </c>
      <c r="F8" s="30">
        <v>2000400403</v>
      </c>
      <c r="G8" s="24">
        <v>6811320</v>
      </c>
      <c r="H8" s="31" t="s">
        <v>662</v>
      </c>
      <c r="I8" s="24">
        <v>1208</v>
      </c>
      <c r="J8" s="26" t="s">
        <v>717</v>
      </c>
      <c r="K8" s="27" t="s">
        <v>718</v>
      </c>
      <c r="L8" s="28">
        <v>1</v>
      </c>
      <c r="M8" s="29">
        <v>15054600</v>
      </c>
    </row>
    <row r="9" spans="1:13" ht="23.25" x14ac:dyDescent="0.5">
      <c r="A9" s="21">
        <v>2</v>
      </c>
      <c r="B9" s="22" t="s">
        <v>719</v>
      </c>
      <c r="C9" s="23" t="s">
        <v>720</v>
      </c>
      <c r="D9" s="23" t="s">
        <v>401</v>
      </c>
      <c r="E9" s="24" t="s">
        <v>402</v>
      </c>
      <c r="F9" s="24">
        <v>2000400220</v>
      </c>
      <c r="G9" s="24">
        <v>6811320</v>
      </c>
      <c r="H9" s="31" t="s">
        <v>662</v>
      </c>
      <c r="I9" s="24">
        <v>1208</v>
      </c>
      <c r="J9" s="26" t="s">
        <v>721</v>
      </c>
      <c r="K9" s="27" t="s">
        <v>722</v>
      </c>
      <c r="L9" s="28">
        <v>1</v>
      </c>
      <c r="M9" s="29">
        <v>3158700</v>
      </c>
    </row>
    <row r="10" spans="1:13" ht="23.25" x14ac:dyDescent="0.5">
      <c r="A10" s="21">
        <v>3</v>
      </c>
      <c r="B10" s="22" t="s">
        <v>723</v>
      </c>
      <c r="C10" s="23" t="s">
        <v>720</v>
      </c>
      <c r="D10" s="23" t="s">
        <v>401</v>
      </c>
      <c r="E10" s="24" t="s">
        <v>402</v>
      </c>
      <c r="F10" s="24">
        <v>2000400220</v>
      </c>
      <c r="G10" s="24">
        <v>6811320</v>
      </c>
      <c r="H10" s="25" t="s">
        <v>662</v>
      </c>
      <c r="I10" s="24">
        <v>1208</v>
      </c>
      <c r="J10" s="26" t="s">
        <v>724</v>
      </c>
      <c r="K10" s="27" t="s">
        <v>725</v>
      </c>
      <c r="L10" s="28">
        <v>1</v>
      </c>
      <c r="M10" s="29">
        <v>14330500</v>
      </c>
    </row>
    <row r="11" spans="1:13" ht="23.25" x14ac:dyDescent="0.5">
      <c r="A11" s="21">
        <v>4</v>
      </c>
      <c r="B11" s="22" t="s">
        <v>726</v>
      </c>
      <c r="C11" s="23" t="s">
        <v>110</v>
      </c>
      <c r="D11" s="23" t="s">
        <v>111</v>
      </c>
      <c r="E11" s="30" t="s">
        <v>112</v>
      </c>
      <c r="F11" s="30">
        <v>2000400355</v>
      </c>
      <c r="G11" s="24">
        <v>6811320</v>
      </c>
      <c r="H11" s="31" t="s">
        <v>662</v>
      </c>
      <c r="I11" s="24">
        <v>1208</v>
      </c>
      <c r="J11" s="26" t="s">
        <v>727</v>
      </c>
      <c r="K11" s="27" t="s">
        <v>728</v>
      </c>
      <c r="L11" s="28">
        <v>1</v>
      </c>
      <c r="M11" s="29">
        <v>7927500</v>
      </c>
    </row>
    <row r="12" spans="1:13" ht="23.25" x14ac:dyDescent="0.5">
      <c r="A12" s="21">
        <v>5</v>
      </c>
      <c r="B12" s="22" t="s">
        <v>729</v>
      </c>
      <c r="C12" s="23" t="s">
        <v>730</v>
      </c>
      <c r="D12" s="23" t="s">
        <v>239</v>
      </c>
      <c r="E12" s="24" t="s">
        <v>240</v>
      </c>
      <c r="F12" s="24">
        <v>2000400284</v>
      </c>
      <c r="G12" s="24">
        <v>6811320</v>
      </c>
      <c r="H12" s="31" t="s">
        <v>662</v>
      </c>
      <c r="I12" s="24">
        <v>1208</v>
      </c>
      <c r="J12" s="26" t="s">
        <v>731</v>
      </c>
      <c r="K12" s="27" t="s">
        <v>732</v>
      </c>
      <c r="L12" s="28">
        <v>1</v>
      </c>
      <c r="M12" s="29">
        <v>14999400</v>
      </c>
    </row>
    <row r="13" spans="1:13" ht="23.25" x14ac:dyDescent="0.5">
      <c r="A13" s="21">
        <v>6</v>
      </c>
      <c r="B13" s="22" t="s">
        <v>733</v>
      </c>
      <c r="C13" s="23" t="s">
        <v>734</v>
      </c>
      <c r="D13" s="23" t="s">
        <v>245</v>
      </c>
      <c r="E13" s="30" t="s">
        <v>246</v>
      </c>
      <c r="F13" s="30">
        <v>2000400431</v>
      </c>
      <c r="G13" s="24">
        <v>6811320</v>
      </c>
      <c r="H13" s="31" t="s">
        <v>662</v>
      </c>
      <c r="I13" s="24">
        <v>1208</v>
      </c>
      <c r="J13" s="26" t="s">
        <v>735</v>
      </c>
      <c r="K13" s="27" t="s">
        <v>736</v>
      </c>
      <c r="L13" s="28">
        <v>1</v>
      </c>
      <c r="M13" s="29">
        <v>9177400</v>
      </c>
    </row>
    <row r="14" spans="1:13" ht="23.25" x14ac:dyDescent="0.5">
      <c r="A14" s="21">
        <v>7</v>
      </c>
      <c r="B14" s="22" t="s">
        <v>737</v>
      </c>
      <c r="C14" s="23" t="s">
        <v>417</v>
      </c>
      <c r="D14" s="23" t="s">
        <v>245</v>
      </c>
      <c r="E14" s="30" t="s">
        <v>246</v>
      </c>
      <c r="F14" s="30">
        <v>2000400435</v>
      </c>
      <c r="G14" s="24">
        <v>6811320</v>
      </c>
      <c r="H14" s="31" t="s">
        <v>662</v>
      </c>
      <c r="I14" s="24">
        <v>1208</v>
      </c>
      <c r="J14" s="26" t="s">
        <v>738</v>
      </c>
      <c r="K14" s="27" t="s">
        <v>739</v>
      </c>
      <c r="L14" s="28">
        <v>1</v>
      </c>
      <c r="M14" s="29">
        <v>4536600</v>
      </c>
    </row>
    <row r="15" spans="1:13" ht="23.25" x14ac:dyDescent="0.5">
      <c r="A15" s="21">
        <v>8</v>
      </c>
      <c r="B15" s="22" t="s">
        <v>740</v>
      </c>
      <c r="C15" s="23" t="s">
        <v>741</v>
      </c>
      <c r="D15" s="23" t="s">
        <v>710</v>
      </c>
      <c r="E15" s="30" t="s">
        <v>712</v>
      </c>
      <c r="F15" s="30">
        <v>2000400169</v>
      </c>
      <c r="G15" s="24">
        <v>6811320</v>
      </c>
      <c r="H15" s="31" t="s">
        <v>662</v>
      </c>
      <c r="I15" s="24">
        <v>1208</v>
      </c>
      <c r="J15" s="26" t="s">
        <v>742</v>
      </c>
      <c r="K15" s="27" t="s">
        <v>743</v>
      </c>
      <c r="L15" s="28">
        <v>1</v>
      </c>
      <c r="M15" s="29">
        <v>12340500</v>
      </c>
    </row>
    <row r="16" spans="1:13" ht="23.25" x14ac:dyDescent="0.5">
      <c r="A16" s="21">
        <v>9</v>
      </c>
      <c r="B16" s="22" t="s">
        <v>744</v>
      </c>
      <c r="C16" s="23" t="s">
        <v>135</v>
      </c>
      <c r="D16" s="23" t="s">
        <v>136</v>
      </c>
      <c r="E16" s="24" t="s">
        <v>137</v>
      </c>
      <c r="F16" s="24">
        <v>2000400134</v>
      </c>
      <c r="G16" s="24">
        <v>6811320</v>
      </c>
      <c r="H16" s="31" t="s">
        <v>694</v>
      </c>
      <c r="I16" s="24">
        <v>1208</v>
      </c>
      <c r="J16" s="26" t="s">
        <v>745</v>
      </c>
      <c r="K16" s="27" t="s">
        <v>746</v>
      </c>
      <c r="L16" s="28">
        <v>1</v>
      </c>
      <c r="M16" s="29">
        <v>2976000</v>
      </c>
    </row>
    <row r="17" spans="1:13" ht="23.25" x14ac:dyDescent="0.5">
      <c r="A17" s="21">
        <v>10</v>
      </c>
      <c r="B17" s="22" t="s">
        <v>747</v>
      </c>
      <c r="C17" s="23" t="s">
        <v>135</v>
      </c>
      <c r="D17" s="23" t="s">
        <v>136</v>
      </c>
      <c r="E17" s="24" t="s">
        <v>137</v>
      </c>
      <c r="F17" s="24">
        <v>2000400134</v>
      </c>
      <c r="G17" s="24">
        <v>6811320</v>
      </c>
      <c r="H17" s="31" t="s">
        <v>694</v>
      </c>
      <c r="I17" s="24">
        <v>1208</v>
      </c>
      <c r="J17" s="26" t="s">
        <v>748</v>
      </c>
      <c r="K17" s="27" t="s">
        <v>749</v>
      </c>
      <c r="L17" s="28">
        <v>1</v>
      </c>
      <c r="M17" s="29">
        <v>18465300</v>
      </c>
    </row>
    <row r="18" spans="1:13" ht="23.25" x14ac:dyDescent="0.5">
      <c r="A18" s="21">
        <v>11</v>
      </c>
      <c r="B18" s="22" t="s">
        <v>750</v>
      </c>
      <c r="C18" s="23" t="s">
        <v>751</v>
      </c>
      <c r="D18" s="23" t="s">
        <v>362</v>
      </c>
      <c r="E18" s="24" t="s">
        <v>363</v>
      </c>
      <c r="F18" s="24">
        <v>2000400738</v>
      </c>
      <c r="G18" s="24">
        <v>6811320</v>
      </c>
      <c r="H18" s="31" t="s">
        <v>694</v>
      </c>
      <c r="I18" s="24">
        <v>1208</v>
      </c>
      <c r="J18" s="26" t="s">
        <v>752</v>
      </c>
      <c r="K18" s="27" t="s">
        <v>753</v>
      </c>
      <c r="L18" s="28">
        <v>1</v>
      </c>
      <c r="M18" s="29">
        <v>3058800</v>
      </c>
    </row>
    <row r="19" spans="1:13" ht="23.25" x14ac:dyDescent="0.5">
      <c r="A19" s="21">
        <v>12</v>
      </c>
      <c r="B19" s="22" t="s">
        <v>750</v>
      </c>
      <c r="C19" s="23" t="s">
        <v>751</v>
      </c>
      <c r="D19" s="23" t="s">
        <v>362</v>
      </c>
      <c r="E19" s="24" t="s">
        <v>363</v>
      </c>
      <c r="F19" s="24">
        <v>2000400738</v>
      </c>
      <c r="G19" s="24">
        <v>6811320</v>
      </c>
      <c r="H19" s="31" t="s">
        <v>694</v>
      </c>
      <c r="I19" s="24">
        <v>1208</v>
      </c>
      <c r="J19" s="26" t="s">
        <v>754</v>
      </c>
      <c r="K19" s="27" t="s">
        <v>755</v>
      </c>
      <c r="L19" s="28">
        <v>1</v>
      </c>
      <c r="M19" s="29">
        <v>10656000</v>
      </c>
    </row>
    <row r="20" spans="1:13" ht="23.25" x14ac:dyDescent="0.5">
      <c r="A20" s="21">
        <v>13</v>
      </c>
      <c r="B20" s="22" t="s">
        <v>756</v>
      </c>
      <c r="C20" s="23" t="s">
        <v>449</v>
      </c>
      <c r="D20" s="23" t="s">
        <v>450</v>
      </c>
      <c r="E20" s="24" t="s">
        <v>451</v>
      </c>
      <c r="F20" s="24">
        <v>2000400739</v>
      </c>
      <c r="G20" s="24">
        <v>6811320</v>
      </c>
      <c r="H20" s="31" t="s">
        <v>694</v>
      </c>
      <c r="I20" s="24">
        <v>1208</v>
      </c>
      <c r="J20" s="26" t="s">
        <v>757</v>
      </c>
      <c r="K20" s="27" t="s">
        <v>758</v>
      </c>
      <c r="L20" s="28">
        <v>1</v>
      </c>
      <c r="M20" s="29">
        <v>8116200</v>
      </c>
    </row>
    <row r="21" spans="1:13" ht="23.25" x14ac:dyDescent="0.5">
      <c r="A21" s="21">
        <v>14</v>
      </c>
      <c r="B21" s="22" t="s">
        <v>759</v>
      </c>
      <c r="C21" s="23" t="s">
        <v>449</v>
      </c>
      <c r="D21" s="23" t="s">
        <v>450</v>
      </c>
      <c r="E21" s="24" t="s">
        <v>451</v>
      </c>
      <c r="F21" s="24">
        <v>2000400739</v>
      </c>
      <c r="G21" s="24">
        <v>6811320</v>
      </c>
      <c r="H21" s="31" t="s">
        <v>694</v>
      </c>
      <c r="I21" s="24">
        <v>1208</v>
      </c>
      <c r="J21" s="26" t="s">
        <v>760</v>
      </c>
      <c r="K21" s="27" t="s">
        <v>761</v>
      </c>
      <c r="L21" s="28">
        <v>1</v>
      </c>
      <c r="M21" s="29">
        <v>20805600</v>
      </c>
    </row>
    <row r="22" spans="1:13" ht="23.25" x14ac:dyDescent="0.5">
      <c r="A22" s="21">
        <v>15</v>
      </c>
      <c r="B22" s="22" t="s">
        <v>762</v>
      </c>
      <c r="C22" s="23" t="s">
        <v>156</v>
      </c>
      <c r="D22" s="23" t="s">
        <v>157</v>
      </c>
      <c r="E22" s="24" t="s">
        <v>158</v>
      </c>
      <c r="F22" s="24">
        <v>2000400732</v>
      </c>
      <c r="G22" s="24">
        <v>6811320</v>
      </c>
      <c r="H22" s="31" t="s">
        <v>694</v>
      </c>
      <c r="I22" s="24">
        <v>1208</v>
      </c>
      <c r="J22" s="26" t="s">
        <v>763</v>
      </c>
      <c r="K22" s="27" t="s">
        <v>764</v>
      </c>
      <c r="L22" s="28">
        <v>1</v>
      </c>
      <c r="M22" s="29">
        <v>6830800</v>
      </c>
    </row>
    <row r="23" spans="1:13" ht="23.25" x14ac:dyDescent="0.5">
      <c r="A23" s="21">
        <v>16</v>
      </c>
      <c r="B23" s="22" t="s">
        <v>765</v>
      </c>
      <c r="C23" s="23" t="s">
        <v>156</v>
      </c>
      <c r="D23" s="23" t="s">
        <v>157</v>
      </c>
      <c r="E23" s="24" t="s">
        <v>158</v>
      </c>
      <c r="F23" s="24">
        <v>2000400732</v>
      </c>
      <c r="G23" s="24">
        <v>6811320</v>
      </c>
      <c r="H23" s="31" t="s">
        <v>694</v>
      </c>
      <c r="I23" s="24">
        <v>1208</v>
      </c>
      <c r="J23" s="26" t="s">
        <v>766</v>
      </c>
      <c r="K23" s="27" t="s">
        <v>767</v>
      </c>
      <c r="L23" s="28">
        <v>1</v>
      </c>
      <c r="M23" s="29">
        <v>13996900</v>
      </c>
    </row>
    <row r="24" spans="1:13" ht="23.25" x14ac:dyDescent="0.5">
      <c r="A24" s="21">
        <v>17</v>
      </c>
      <c r="B24" s="22" t="s">
        <v>768</v>
      </c>
      <c r="C24" s="23" t="s">
        <v>162</v>
      </c>
      <c r="D24" s="23" t="s">
        <v>163</v>
      </c>
      <c r="E24" s="24" t="s">
        <v>164</v>
      </c>
      <c r="F24" s="24">
        <v>2000400744</v>
      </c>
      <c r="G24" s="24">
        <v>6811320</v>
      </c>
      <c r="H24" s="31" t="s">
        <v>694</v>
      </c>
      <c r="I24" s="24">
        <v>1208</v>
      </c>
      <c r="J24" s="26" t="s">
        <v>769</v>
      </c>
      <c r="K24" s="27" t="s">
        <v>770</v>
      </c>
      <c r="L24" s="28">
        <v>1</v>
      </c>
      <c r="M24" s="29">
        <v>8655900</v>
      </c>
    </row>
    <row r="25" spans="1:13" ht="23.25" x14ac:dyDescent="0.5">
      <c r="A25" s="21">
        <v>18</v>
      </c>
      <c r="B25" s="22" t="s">
        <v>771</v>
      </c>
      <c r="C25" s="23" t="s">
        <v>162</v>
      </c>
      <c r="D25" s="23" t="s">
        <v>163</v>
      </c>
      <c r="E25" s="24" t="s">
        <v>164</v>
      </c>
      <c r="F25" s="24">
        <v>2000400744</v>
      </c>
      <c r="G25" s="24">
        <v>6811320</v>
      </c>
      <c r="H25" s="31" t="s">
        <v>694</v>
      </c>
      <c r="I25" s="24">
        <v>1208</v>
      </c>
      <c r="J25" s="26" t="s">
        <v>772</v>
      </c>
      <c r="K25" s="27" t="s">
        <v>773</v>
      </c>
      <c r="L25" s="28">
        <v>1</v>
      </c>
      <c r="M25" s="29">
        <v>10501100</v>
      </c>
    </row>
    <row r="26" spans="1:13" ht="23.25" x14ac:dyDescent="0.5">
      <c r="A26" s="21">
        <v>19</v>
      </c>
      <c r="B26" s="22" t="s">
        <v>774</v>
      </c>
      <c r="C26" s="23" t="s">
        <v>775</v>
      </c>
      <c r="D26" s="23" t="s">
        <v>776</v>
      </c>
      <c r="E26" s="24" t="s">
        <v>777</v>
      </c>
      <c r="F26" s="24">
        <v>2000400727</v>
      </c>
      <c r="G26" s="24">
        <v>6811320</v>
      </c>
      <c r="H26" s="31" t="s">
        <v>694</v>
      </c>
      <c r="I26" s="24">
        <v>1208</v>
      </c>
      <c r="J26" s="26" t="s">
        <v>778</v>
      </c>
      <c r="K26" s="27" t="s">
        <v>779</v>
      </c>
      <c r="L26" s="28">
        <v>1</v>
      </c>
      <c r="M26" s="29">
        <v>16326900</v>
      </c>
    </row>
    <row r="27" spans="1:13" ht="23.25" x14ac:dyDescent="0.5">
      <c r="A27" s="21">
        <v>20</v>
      </c>
      <c r="B27" s="22" t="s">
        <v>780</v>
      </c>
      <c r="C27" s="23" t="s">
        <v>174</v>
      </c>
      <c r="D27" s="23" t="s">
        <v>175</v>
      </c>
      <c r="E27" s="24" t="s">
        <v>176</v>
      </c>
      <c r="F27" s="24">
        <v>2000400736</v>
      </c>
      <c r="G27" s="24">
        <v>6811320</v>
      </c>
      <c r="H27" s="31" t="s">
        <v>694</v>
      </c>
      <c r="I27" s="24">
        <v>1208</v>
      </c>
      <c r="J27" s="26" t="s">
        <v>781</v>
      </c>
      <c r="K27" s="27" t="s">
        <v>782</v>
      </c>
      <c r="L27" s="28">
        <v>1</v>
      </c>
      <c r="M27" s="29">
        <v>4275700</v>
      </c>
    </row>
    <row r="28" spans="1:13" ht="23.25" x14ac:dyDescent="0.5">
      <c r="A28" s="21">
        <v>21</v>
      </c>
      <c r="B28" s="22" t="s">
        <v>783</v>
      </c>
      <c r="C28" s="23" t="s">
        <v>174</v>
      </c>
      <c r="D28" s="23" t="s">
        <v>175</v>
      </c>
      <c r="E28" s="24" t="s">
        <v>176</v>
      </c>
      <c r="F28" s="24">
        <v>2000400736</v>
      </c>
      <c r="G28" s="24">
        <v>6811320</v>
      </c>
      <c r="H28" s="31" t="s">
        <v>694</v>
      </c>
      <c r="I28" s="24">
        <v>1208</v>
      </c>
      <c r="J28" s="26" t="s">
        <v>784</v>
      </c>
      <c r="K28" s="27" t="s">
        <v>785</v>
      </c>
      <c r="L28" s="28">
        <v>1</v>
      </c>
      <c r="M28" s="29">
        <v>11592400</v>
      </c>
    </row>
    <row r="29" spans="1:13" ht="23.25" x14ac:dyDescent="0.5">
      <c r="A29" s="64">
        <v>22</v>
      </c>
      <c r="B29" s="22" t="s">
        <v>786</v>
      </c>
      <c r="C29" s="23" t="s">
        <v>787</v>
      </c>
      <c r="D29" s="23" t="s">
        <v>788</v>
      </c>
      <c r="E29" s="24" t="s">
        <v>789</v>
      </c>
      <c r="F29" s="24">
        <v>2000400745</v>
      </c>
      <c r="G29" s="24">
        <v>6811320</v>
      </c>
      <c r="H29" s="31" t="s">
        <v>694</v>
      </c>
      <c r="I29" s="24">
        <v>1208</v>
      </c>
      <c r="J29" s="26" t="s">
        <v>790</v>
      </c>
      <c r="K29" s="27" t="s">
        <v>791</v>
      </c>
      <c r="L29" s="28">
        <v>1</v>
      </c>
      <c r="M29" s="29">
        <v>7966100</v>
      </c>
    </row>
    <row r="30" spans="1:13" ht="23.25" x14ac:dyDescent="0.5">
      <c r="A30" s="21">
        <v>23</v>
      </c>
      <c r="B30" s="22" t="s">
        <v>792</v>
      </c>
      <c r="C30" s="23" t="s">
        <v>787</v>
      </c>
      <c r="D30" s="23" t="s">
        <v>788</v>
      </c>
      <c r="E30" s="24" t="s">
        <v>789</v>
      </c>
      <c r="F30" s="24">
        <v>2000400745</v>
      </c>
      <c r="G30" s="24">
        <v>6811320</v>
      </c>
      <c r="H30" s="31" t="s">
        <v>694</v>
      </c>
      <c r="I30" s="24">
        <v>1208</v>
      </c>
      <c r="J30" s="26" t="s">
        <v>793</v>
      </c>
      <c r="K30" s="27" t="s">
        <v>794</v>
      </c>
      <c r="L30" s="28">
        <v>1</v>
      </c>
      <c r="M30" s="29">
        <v>7908100</v>
      </c>
    </row>
    <row r="31" spans="1:13" ht="23.25" x14ac:dyDescent="0.5">
      <c r="A31" s="21">
        <v>24</v>
      </c>
      <c r="B31" s="22" t="s">
        <v>795</v>
      </c>
      <c r="C31" s="23" t="s">
        <v>186</v>
      </c>
      <c r="D31" s="23" t="s">
        <v>187</v>
      </c>
      <c r="E31" s="24" t="s">
        <v>188</v>
      </c>
      <c r="F31" s="24">
        <v>2000400726</v>
      </c>
      <c r="G31" s="24">
        <v>6811320</v>
      </c>
      <c r="H31" s="31" t="s">
        <v>694</v>
      </c>
      <c r="I31" s="24">
        <v>1208</v>
      </c>
      <c r="J31" s="26" t="s">
        <v>796</v>
      </c>
      <c r="K31" s="27" t="s">
        <v>797</v>
      </c>
      <c r="L31" s="28">
        <v>1</v>
      </c>
      <c r="M31" s="29">
        <v>12542400</v>
      </c>
    </row>
    <row r="32" spans="1:13" ht="23.25" x14ac:dyDescent="0.5">
      <c r="A32" s="21">
        <v>25</v>
      </c>
      <c r="B32" s="22" t="s">
        <v>798</v>
      </c>
      <c r="C32" s="23" t="s">
        <v>503</v>
      </c>
      <c r="D32" s="23" t="s">
        <v>79</v>
      </c>
      <c r="E32" s="24" t="s">
        <v>80</v>
      </c>
      <c r="F32" s="24">
        <v>2000400839</v>
      </c>
      <c r="G32" s="24">
        <v>6811320</v>
      </c>
      <c r="H32" s="31" t="s">
        <v>694</v>
      </c>
      <c r="I32" s="24">
        <v>1208</v>
      </c>
      <c r="J32" s="26" t="s">
        <v>799</v>
      </c>
      <c r="K32" s="27" t="s">
        <v>800</v>
      </c>
      <c r="L32" s="28">
        <v>1</v>
      </c>
      <c r="M32" s="29">
        <v>12187200</v>
      </c>
    </row>
    <row r="33" spans="1:13" ht="23.25" x14ac:dyDescent="0.5">
      <c r="A33" s="21">
        <v>26</v>
      </c>
      <c r="B33" s="22" t="s">
        <v>801</v>
      </c>
      <c r="C33" s="23" t="s">
        <v>507</v>
      </c>
      <c r="D33" s="23" t="s">
        <v>395</v>
      </c>
      <c r="E33" s="24" t="s">
        <v>396</v>
      </c>
      <c r="F33" s="24">
        <v>2000400840</v>
      </c>
      <c r="G33" s="24">
        <v>6811320</v>
      </c>
      <c r="H33" s="31" t="s">
        <v>694</v>
      </c>
      <c r="I33" s="24">
        <v>1208</v>
      </c>
      <c r="J33" s="26" t="s">
        <v>802</v>
      </c>
      <c r="K33" s="27" t="s">
        <v>803</v>
      </c>
      <c r="L33" s="28">
        <v>1</v>
      </c>
      <c r="M33" s="29">
        <v>9750200</v>
      </c>
    </row>
    <row r="34" spans="1:13" ht="23.25" x14ac:dyDescent="0.5">
      <c r="A34" s="21">
        <v>27</v>
      </c>
      <c r="B34" s="22" t="s">
        <v>804</v>
      </c>
      <c r="C34" s="23" t="s">
        <v>192</v>
      </c>
      <c r="D34" s="23" t="s">
        <v>89</v>
      </c>
      <c r="E34" s="24" t="s">
        <v>90</v>
      </c>
      <c r="F34" s="24">
        <v>2000400746</v>
      </c>
      <c r="G34" s="24">
        <v>6811320</v>
      </c>
      <c r="H34" s="31" t="s">
        <v>694</v>
      </c>
      <c r="I34" s="24">
        <v>1208</v>
      </c>
      <c r="J34" s="26" t="s">
        <v>805</v>
      </c>
      <c r="K34" s="27" t="s">
        <v>806</v>
      </c>
      <c r="L34" s="28">
        <v>1</v>
      </c>
      <c r="M34" s="29">
        <v>4677800</v>
      </c>
    </row>
    <row r="35" spans="1:13" ht="23.25" x14ac:dyDescent="0.5">
      <c r="A35" s="21">
        <v>28</v>
      </c>
      <c r="B35" s="22" t="s">
        <v>807</v>
      </c>
      <c r="C35" s="23" t="s">
        <v>514</v>
      </c>
      <c r="D35" s="23" t="s">
        <v>401</v>
      </c>
      <c r="E35" s="24" t="s">
        <v>402</v>
      </c>
      <c r="F35" s="24">
        <v>2000400718</v>
      </c>
      <c r="G35" s="24">
        <v>6811320</v>
      </c>
      <c r="H35" s="31" t="s">
        <v>694</v>
      </c>
      <c r="I35" s="24">
        <v>1208</v>
      </c>
      <c r="J35" s="26" t="s">
        <v>808</v>
      </c>
      <c r="K35" s="27" t="s">
        <v>809</v>
      </c>
      <c r="L35" s="28">
        <v>1</v>
      </c>
      <c r="M35" s="29">
        <v>22781700</v>
      </c>
    </row>
    <row r="36" spans="1:13" ht="23.25" x14ac:dyDescent="0.5">
      <c r="A36" s="21">
        <v>29</v>
      </c>
      <c r="B36" s="22" t="s">
        <v>810</v>
      </c>
      <c r="C36" s="23" t="s">
        <v>518</v>
      </c>
      <c r="D36" s="23" t="s">
        <v>519</v>
      </c>
      <c r="E36" s="24" t="s">
        <v>520</v>
      </c>
      <c r="F36" s="24">
        <v>2000400843</v>
      </c>
      <c r="G36" s="24">
        <v>6811320</v>
      </c>
      <c r="H36" s="31" t="s">
        <v>694</v>
      </c>
      <c r="I36" s="24">
        <v>1208</v>
      </c>
      <c r="J36" s="26" t="s">
        <v>811</v>
      </c>
      <c r="K36" s="27" t="s">
        <v>812</v>
      </c>
      <c r="L36" s="28">
        <v>1</v>
      </c>
      <c r="M36" s="29">
        <v>10645000</v>
      </c>
    </row>
    <row r="37" spans="1:13" ht="23.25" x14ac:dyDescent="0.5">
      <c r="A37" s="21">
        <v>30</v>
      </c>
      <c r="B37" s="22" t="s">
        <v>813</v>
      </c>
      <c r="C37" s="23" t="s">
        <v>524</v>
      </c>
      <c r="D37" s="23" t="s">
        <v>525</v>
      </c>
      <c r="E37" s="24" t="s">
        <v>526</v>
      </c>
      <c r="F37" s="24">
        <v>2000400845</v>
      </c>
      <c r="G37" s="24">
        <v>6811320</v>
      </c>
      <c r="H37" s="31" t="s">
        <v>694</v>
      </c>
      <c r="I37" s="24">
        <v>1208</v>
      </c>
      <c r="J37" s="26" t="s">
        <v>814</v>
      </c>
      <c r="K37" s="27" t="s">
        <v>815</v>
      </c>
      <c r="L37" s="28">
        <v>1</v>
      </c>
      <c r="M37" s="29">
        <v>21232400</v>
      </c>
    </row>
    <row r="38" spans="1:13" ht="23.25" x14ac:dyDescent="0.5">
      <c r="A38" s="21">
        <v>31</v>
      </c>
      <c r="B38" s="22" t="s">
        <v>816</v>
      </c>
      <c r="C38" s="23" t="s">
        <v>205</v>
      </c>
      <c r="D38" s="23" t="s">
        <v>206</v>
      </c>
      <c r="E38" s="24" t="s">
        <v>207</v>
      </c>
      <c r="F38" s="24">
        <v>2000400753</v>
      </c>
      <c r="G38" s="24">
        <v>6811320</v>
      </c>
      <c r="H38" s="31" t="s">
        <v>694</v>
      </c>
      <c r="I38" s="24">
        <v>1208</v>
      </c>
      <c r="J38" s="26" t="s">
        <v>817</v>
      </c>
      <c r="K38" s="27" t="s">
        <v>818</v>
      </c>
      <c r="L38" s="28">
        <v>1</v>
      </c>
      <c r="M38" s="29">
        <v>15534100</v>
      </c>
    </row>
    <row r="39" spans="1:13" ht="23.25" x14ac:dyDescent="0.5">
      <c r="A39" s="21">
        <v>32</v>
      </c>
      <c r="B39" s="22" t="s">
        <v>819</v>
      </c>
      <c r="C39" s="23" t="s">
        <v>226</v>
      </c>
      <c r="D39" s="23" t="s">
        <v>227</v>
      </c>
      <c r="E39" s="24" t="s">
        <v>228</v>
      </c>
      <c r="F39" s="24">
        <v>2000400740</v>
      </c>
      <c r="G39" s="24">
        <v>6811320</v>
      </c>
      <c r="H39" s="31" t="s">
        <v>694</v>
      </c>
      <c r="I39" s="24">
        <v>1208</v>
      </c>
      <c r="J39" s="26" t="s">
        <v>820</v>
      </c>
      <c r="K39" s="27" t="s">
        <v>821</v>
      </c>
      <c r="L39" s="28">
        <v>1</v>
      </c>
      <c r="M39" s="29">
        <v>10357400</v>
      </c>
    </row>
    <row r="40" spans="1:13" ht="23.25" x14ac:dyDescent="0.5">
      <c r="A40" s="21">
        <v>33</v>
      </c>
      <c r="B40" s="22" t="s">
        <v>822</v>
      </c>
      <c r="C40" s="23" t="s">
        <v>552</v>
      </c>
      <c r="D40" s="23" t="s">
        <v>111</v>
      </c>
      <c r="E40" s="24" t="s">
        <v>112</v>
      </c>
      <c r="F40" s="24">
        <v>2000400741</v>
      </c>
      <c r="G40" s="24">
        <v>6811320</v>
      </c>
      <c r="H40" s="31" t="s">
        <v>694</v>
      </c>
      <c r="I40" s="24">
        <v>1208</v>
      </c>
      <c r="J40" s="26" t="s">
        <v>823</v>
      </c>
      <c r="K40" s="27" t="s">
        <v>824</v>
      </c>
      <c r="L40" s="28">
        <v>1</v>
      </c>
      <c r="M40" s="29">
        <v>15238000</v>
      </c>
    </row>
    <row r="41" spans="1:13" ht="23.25" x14ac:dyDescent="0.5">
      <c r="A41" s="21">
        <v>34</v>
      </c>
      <c r="B41" s="22" t="s">
        <v>825</v>
      </c>
      <c r="C41" s="23" t="s">
        <v>552</v>
      </c>
      <c r="D41" s="23" t="s">
        <v>111</v>
      </c>
      <c r="E41" s="24" t="s">
        <v>112</v>
      </c>
      <c r="F41" s="24">
        <v>2000400741</v>
      </c>
      <c r="G41" s="24">
        <v>6811320</v>
      </c>
      <c r="H41" s="31" t="s">
        <v>694</v>
      </c>
      <c r="I41" s="24">
        <v>1208</v>
      </c>
      <c r="J41" s="26" t="s">
        <v>826</v>
      </c>
      <c r="K41" s="27" t="s">
        <v>827</v>
      </c>
      <c r="L41" s="28">
        <v>1</v>
      </c>
      <c r="M41" s="29">
        <v>11736900</v>
      </c>
    </row>
    <row r="42" spans="1:13" ht="23.25" x14ac:dyDescent="0.5">
      <c r="A42" s="21">
        <v>35</v>
      </c>
      <c r="B42" s="22" t="s">
        <v>828</v>
      </c>
      <c r="C42" s="23" t="s">
        <v>829</v>
      </c>
      <c r="D42" s="23" t="s">
        <v>830</v>
      </c>
      <c r="E42" s="24" t="s">
        <v>831</v>
      </c>
      <c r="F42" s="24">
        <v>2000400722</v>
      </c>
      <c r="G42" s="24">
        <v>6811320</v>
      </c>
      <c r="H42" s="31" t="s">
        <v>694</v>
      </c>
      <c r="I42" s="24">
        <v>1208</v>
      </c>
      <c r="J42" s="26" t="s">
        <v>832</v>
      </c>
      <c r="K42" s="27" t="s">
        <v>833</v>
      </c>
      <c r="L42" s="28">
        <v>1</v>
      </c>
      <c r="M42" s="29">
        <v>8810000</v>
      </c>
    </row>
    <row r="43" spans="1:13" ht="23.25" x14ac:dyDescent="0.5">
      <c r="A43" s="21">
        <v>36</v>
      </c>
      <c r="B43" s="22" t="s">
        <v>834</v>
      </c>
      <c r="C43" s="23" t="s">
        <v>835</v>
      </c>
      <c r="D43" s="23" t="s">
        <v>836</v>
      </c>
      <c r="E43" s="24" t="s">
        <v>837</v>
      </c>
      <c r="F43" s="24">
        <v>2000400850</v>
      </c>
      <c r="G43" s="24">
        <v>6811320</v>
      </c>
      <c r="H43" s="31" t="s">
        <v>694</v>
      </c>
      <c r="I43" s="24">
        <v>1208</v>
      </c>
      <c r="J43" s="26" t="s">
        <v>838</v>
      </c>
      <c r="K43" s="27" t="s">
        <v>839</v>
      </c>
      <c r="L43" s="28">
        <v>1</v>
      </c>
      <c r="M43" s="29">
        <v>12240000</v>
      </c>
    </row>
    <row r="44" spans="1:13" ht="23.25" x14ac:dyDescent="0.5">
      <c r="A44" s="21">
        <v>37</v>
      </c>
      <c r="B44" s="22" t="s">
        <v>840</v>
      </c>
      <c r="C44" s="23" t="s">
        <v>250</v>
      </c>
      <c r="D44" s="23" t="s">
        <v>251</v>
      </c>
      <c r="E44" s="24" t="s">
        <v>252</v>
      </c>
      <c r="F44" s="24">
        <v>2000400737</v>
      </c>
      <c r="G44" s="24">
        <v>6811320</v>
      </c>
      <c r="H44" s="31" t="s">
        <v>694</v>
      </c>
      <c r="I44" s="24">
        <v>1208</v>
      </c>
      <c r="J44" s="26" t="s">
        <v>841</v>
      </c>
      <c r="K44" s="27" t="s">
        <v>842</v>
      </c>
      <c r="L44" s="28">
        <v>1</v>
      </c>
      <c r="M44" s="29">
        <v>8401100</v>
      </c>
    </row>
    <row r="45" spans="1:13" ht="23.25" x14ac:dyDescent="0.5">
      <c r="A45" s="21">
        <v>38</v>
      </c>
      <c r="B45" s="22" t="s">
        <v>843</v>
      </c>
      <c r="C45" s="23" t="s">
        <v>250</v>
      </c>
      <c r="D45" s="23" t="s">
        <v>251</v>
      </c>
      <c r="E45" s="24" t="s">
        <v>252</v>
      </c>
      <c r="F45" s="24">
        <v>2000400737</v>
      </c>
      <c r="G45" s="24">
        <v>6811320</v>
      </c>
      <c r="H45" s="31" t="s">
        <v>694</v>
      </c>
      <c r="I45" s="24">
        <v>1208</v>
      </c>
      <c r="J45" s="26" t="s">
        <v>844</v>
      </c>
      <c r="K45" s="27" t="s">
        <v>845</v>
      </c>
      <c r="L45" s="28">
        <v>1</v>
      </c>
      <c r="M45" s="29">
        <v>10624300</v>
      </c>
    </row>
    <row r="46" spans="1:13" ht="23.25" x14ac:dyDescent="0.5">
      <c r="A46" s="21">
        <v>39</v>
      </c>
      <c r="B46" s="22" t="s">
        <v>846</v>
      </c>
      <c r="C46" s="23" t="s">
        <v>847</v>
      </c>
      <c r="D46" s="23" t="s">
        <v>677</v>
      </c>
      <c r="E46" s="24" t="s">
        <v>678</v>
      </c>
      <c r="F46" s="24">
        <v>2000400730</v>
      </c>
      <c r="G46" s="24">
        <v>6811320</v>
      </c>
      <c r="H46" s="31" t="s">
        <v>694</v>
      </c>
      <c r="I46" s="24">
        <v>1208</v>
      </c>
      <c r="J46" s="26" t="s">
        <v>848</v>
      </c>
      <c r="K46" s="27" t="s">
        <v>849</v>
      </c>
      <c r="L46" s="28">
        <v>1</v>
      </c>
      <c r="M46" s="29">
        <v>9775500</v>
      </c>
    </row>
    <row r="47" spans="1:13" ht="23.25" x14ac:dyDescent="0.5">
      <c r="A47" s="21">
        <v>40</v>
      </c>
      <c r="B47" s="22" t="s">
        <v>850</v>
      </c>
      <c r="C47" s="23" t="s">
        <v>847</v>
      </c>
      <c r="D47" s="23" t="s">
        <v>677</v>
      </c>
      <c r="E47" s="24" t="s">
        <v>678</v>
      </c>
      <c r="F47" s="24">
        <v>2000400730</v>
      </c>
      <c r="G47" s="24">
        <v>6811320</v>
      </c>
      <c r="H47" s="31" t="s">
        <v>694</v>
      </c>
      <c r="I47" s="24">
        <v>1208</v>
      </c>
      <c r="J47" s="26" t="s">
        <v>851</v>
      </c>
      <c r="K47" s="27" t="s">
        <v>852</v>
      </c>
      <c r="L47" s="28">
        <v>1</v>
      </c>
      <c r="M47" s="29">
        <v>16326000</v>
      </c>
    </row>
    <row r="48" spans="1:13" ht="23.25" x14ac:dyDescent="0.5">
      <c r="A48" s="21">
        <v>41</v>
      </c>
      <c r="B48" s="22" t="s">
        <v>853</v>
      </c>
      <c r="C48" s="23" t="s">
        <v>256</v>
      </c>
      <c r="D48" s="23" t="s">
        <v>257</v>
      </c>
      <c r="E48" s="24" t="s">
        <v>258</v>
      </c>
      <c r="F48" s="24">
        <v>2000400851</v>
      </c>
      <c r="G48" s="24">
        <v>6811320</v>
      </c>
      <c r="H48" s="31" t="s">
        <v>694</v>
      </c>
      <c r="I48" s="24">
        <v>1208</v>
      </c>
      <c r="J48" s="26" t="s">
        <v>854</v>
      </c>
      <c r="K48" s="27" t="s">
        <v>855</v>
      </c>
      <c r="L48" s="28">
        <v>1</v>
      </c>
      <c r="M48" s="29">
        <v>23694600</v>
      </c>
    </row>
    <row r="49" spans="1:13" ht="23.25" x14ac:dyDescent="0.5">
      <c r="A49" s="21">
        <v>42</v>
      </c>
      <c r="B49" s="22" t="s">
        <v>856</v>
      </c>
      <c r="C49" s="23" t="s">
        <v>262</v>
      </c>
      <c r="D49" s="23" t="s">
        <v>263</v>
      </c>
      <c r="E49" s="24" t="s">
        <v>264</v>
      </c>
      <c r="F49" s="24">
        <v>2000400852</v>
      </c>
      <c r="G49" s="24">
        <v>6811320</v>
      </c>
      <c r="H49" s="31" t="s">
        <v>694</v>
      </c>
      <c r="I49" s="24">
        <v>1208</v>
      </c>
      <c r="J49" s="26" t="s">
        <v>857</v>
      </c>
      <c r="K49" s="27" t="s">
        <v>858</v>
      </c>
      <c r="L49" s="28">
        <v>1</v>
      </c>
      <c r="M49" s="29">
        <v>9828600</v>
      </c>
    </row>
    <row r="50" spans="1:13" ht="23.25" x14ac:dyDescent="0.5">
      <c r="A50" s="21">
        <v>43</v>
      </c>
      <c r="B50" s="22" t="s">
        <v>859</v>
      </c>
      <c r="C50" s="23" t="s">
        <v>589</v>
      </c>
      <c r="D50" s="23" t="s">
        <v>590</v>
      </c>
      <c r="E50" s="24" t="s">
        <v>591</v>
      </c>
      <c r="F50" s="24">
        <v>2000400719</v>
      </c>
      <c r="G50" s="24">
        <v>6811320</v>
      </c>
      <c r="H50" s="31" t="s">
        <v>694</v>
      </c>
      <c r="I50" s="24">
        <v>1208</v>
      </c>
      <c r="J50" s="26" t="s">
        <v>860</v>
      </c>
      <c r="K50" s="27" t="s">
        <v>861</v>
      </c>
      <c r="L50" s="28">
        <v>1</v>
      </c>
      <c r="M50" s="29">
        <v>24382400</v>
      </c>
    </row>
    <row r="51" spans="1:13" ht="23.25" x14ac:dyDescent="0.5">
      <c r="A51" s="21">
        <v>44</v>
      </c>
      <c r="B51" s="22" t="s">
        <v>862</v>
      </c>
      <c r="C51" s="23" t="s">
        <v>277</v>
      </c>
      <c r="D51" s="23" t="s">
        <v>278</v>
      </c>
      <c r="E51" s="24" t="s">
        <v>279</v>
      </c>
      <c r="F51" s="24">
        <v>2000400752</v>
      </c>
      <c r="G51" s="24">
        <v>6811320</v>
      </c>
      <c r="H51" s="31" t="s">
        <v>694</v>
      </c>
      <c r="I51" s="24">
        <v>1208</v>
      </c>
      <c r="J51" s="26" t="s">
        <v>863</v>
      </c>
      <c r="K51" s="27" t="s">
        <v>864</v>
      </c>
      <c r="L51" s="28">
        <v>1</v>
      </c>
      <c r="M51" s="29">
        <v>7579000</v>
      </c>
    </row>
    <row r="52" spans="1:13" ht="23.25" x14ac:dyDescent="0.5">
      <c r="A52" s="21">
        <v>45</v>
      </c>
      <c r="B52" s="22" t="s">
        <v>865</v>
      </c>
      <c r="C52" s="23" t="s">
        <v>283</v>
      </c>
      <c r="D52" s="23" t="s">
        <v>284</v>
      </c>
      <c r="E52" s="24" t="s">
        <v>285</v>
      </c>
      <c r="F52" s="24">
        <v>2000400725</v>
      </c>
      <c r="G52" s="24">
        <v>6811320</v>
      </c>
      <c r="H52" s="31" t="s">
        <v>694</v>
      </c>
      <c r="I52" s="24">
        <v>1208</v>
      </c>
      <c r="J52" s="26" t="s">
        <v>866</v>
      </c>
      <c r="K52" s="27" t="s">
        <v>867</v>
      </c>
      <c r="L52" s="28">
        <v>1</v>
      </c>
      <c r="M52" s="29">
        <v>6631700</v>
      </c>
    </row>
    <row r="53" spans="1:13" ht="23.25" x14ac:dyDescent="0.5">
      <c r="A53" s="21">
        <v>46</v>
      </c>
      <c r="B53" s="22" t="s">
        <v>868</v>
      </c>
      <c r="C53" s="23" t="s">
        <v>292</v>
      </c>
      <c r="D53" s="23" t="s">
        <v>293</v>
      </c>
      <c r="E53" s="24" t="s">
        <v>294</v>
      </c>
      <c r="F53" s="24">
        <v>2000400747</v>
      </c>
      <c r="G53" s="24">
        <v>6811320</v>
      </c>
      <c r="H53" s="31" t="s">
        <v>694</v>
      </c>
      <c r="I53" s="24">
        <v>1208</v>
      </c>
      <c r="J53" s="26" t="s">
        <v>869</v>
      </c>
      <c r="K53" s="27" t="s">
        <v>870</v>
      </c>
      <c r="L53" s="28">
        <v>1</v>
      </c>
      <c r="M53" s="29">
        <v>29808100</v>
      </c>
    </row>
    <row r="54" spans="1:13" ht="23.25" x14ac:dyDescent="0.5">
      <c r="A54" s="21">
        <v>47</v>
      </c>
      <c r="B54" s="22" t="s">
        <v>871</v>
      </c>
      <c r="C54" s="23" t="s">
        <v>316</v>
      </c>
      <c r="D54" s="23" t="s">
        <v>317</v>
      </c>
      <c r="E54" s="24" t="s">
        <v>318</v>
      </c>
      <c r="F54" s="24">
        <v>2000400743</v>
      </c>
      <c r="G54" s="24">
        <v>6811320</v>
      </c>
      <c r="H54" s="31" t="s">
        <v>694</v>
      </c>
      <c r="I54" s="24">
        <v>1208</v>
      </c>
      <c r="J54" s="26" t="s">
        <v>872</v>
      </c>
      <c r="K54" s="27" t="s">
        <v>873</v>
      </c>
      <c r="L54" s="28">
        <v>1</v>
      </c>
      <c r="M54" s="29">
        <v>8254800</v>
      </c>
    </row>
    <row r="55" spans="1:13" ht="23.25" x14ac:dyDescent="0.5">
      <c r="A55" s="21">
        <v>48</v>
      </c>
      <c r="B55" s="22" t="s">
        <v>874</v>
      </c>
      <c r="C55" s="23" t="s">
        <v>875</v>
      </c>
      <c r="D55" s="23" t="s">
        <v>362</v>
      </c>
      <c r="E55" s="24" t="s">
        <v>363</v>
      </c>
      <c r="F55" s="24">
        <v>2000400571</v>
      </c>
      <c r="G55" s="24">
        <v>6811320</v>
      </c>
      <c r="H55" s="31" t="s">
        <v>694</v>
      </c>
      <c r="I55" s="24">
        <v>1208</v>
      </c>
      <c r="J55" s="26" t="s">
        <v>876</v>
      </c>
      <c r="K55" s="27" t="s">
        <v>877</v>
      </c>
      <c r="L55" s="28">
        <v>1</v>
      </c>
      <c r="M55" s="29">
        <v>8254800</v>
      </c>
    </row>
    <row r="56" spans="1:13" ht="23.25" x14ac:dyDescent="0.5">
      <c r="A56" s="65">
        <v>49</v>
      </c>
      <c r="B56" s="27" t="s">
        <v>878</v>
      </c>
      <c r="C56" s="27" t="s">
        <v>879</v>
      </c>
      <c r="D56" s="66" t="s">
        <v>142</v>
      </c>
      <c r="E56" s="30" t="s">
        <v>143</v>
      </c>
      <c r="F56" s="30">
        <v>2000400574</v>
      </c>
      <c r="G56" s="30">
        <v>6811320</v>
      </c>
      <c r="H56" s="67" t="s">
        <v>694</v>
      </c>
      <c r="I56" s="30">
        <v>1208</v>
      </c>
      <c r="J56" s="26" t="s">
        <v>880</v>
      </c>
      <c r="K56" s="27" t="s">
        <v>881</v>
      </c>
      <c r="L56" s="28">
        <v>1</v>
      </c>
      <c r="M56" s="29">
        <v>12460900</v>
      </c>
    </row>
    <row r="57" spans="1:13" ht="23.25" x14ac:dyDescent="0.5">
      <c r="A57" s="65">
        <v>50</v>
      </c>
      <c r="B57" s="27" t="s">
        <v>882</v>
      </c>
      <c r="C57" s="66" t="s">
        <v>883</v>
      </c>
      <c r="D57" s="66" t="s">
        <v>43</v>
      </c>
      <c r="E57" s="30" t="s">
        <v>44</v>
      </c>
      <c r="F57" s="30">
        <v>2000400590</v>
      </c>
      <c r="G57" s="30">
        <v>6811320</v>
      </c>
      <c r="H57" s="67" t="s">
        <v>694</v>
      </c>
      <c r="I57" s="30">
        <v>1208</v>
      </c>
      <c r="J57" s="26" t="s">
        <v>884</v>
      </c>
      <c r="K57" s="27" t="s">
        <v>885</v>
      </c>
      <c r="L57" s="28">
        <v>1</v>
      </c>
      <c r="M57" s="29">
        <v>18922600</v>
      </c>
    </row>
    <row r="58" spans="1:13" ht="23.25" x14ac:dyDescent="0.5">
      <c r="A58" s="65">
        <v>51</v>
      </c>
      <c r="B58" s="27" t="s">
        <v>886</v>
      </c>
      <c r="C58" s="66" t="s">
        <v>887</v>
      </c>
      <c r="D58" s="66" t="s">
        <v>79</v>
      </c>
      <c r="E58" s="30" t="s">
        <v>80</v>
      </c>
      <c r="F58" s="30">
        <v>2000400619</v>
      </c>
      <c r="G58" s="30">
        <v>6811320</v>
      </c>
      <c r="H58" s="67" t="s">
        <v>694</v>
      </c>
      <c r="I58" s="30">
        <v>1208</v>
      </c>
      <c r="J58" s="26" t="s">
        <v>888</v>
      </c>
      <c r="K58" s="27" t="s">
        <v>889</v>
      </c>
      <c r="L58" s="28">
        <v>1</v>
      </c>
      <c r="M58" s="29">
        <v>6067400</v>
      </c>
    </row>
    <row r="59" spans="1:13" ht="23.25" x14ac:dyDescent="0.5">
      <c r="A59" s="65">
        <v>52</v>
      </c>
      <c r="B59" s="27" t="s">
        <v>890</v>
      </c>
      <c r="C59" s="27" t="s">
        <v>891</v>
      </c>
      <c r="D59" s="66" t="s">
        <v>200</v>
      </c>
      <c r="E59" s="30" t="s">
        <v>201</v>
      </c>
      <c r="F59" s="30">
        <v>2000400637</v>
      </c>
      <c r="G59" s="30">
        <v>6811320</v>
      </c>
      <c r="H59" s="67" t="s">
        <v>694</v>
      </c>
      <c r="I59" s="30">
        <v>1208</v>
      </c>
      <c r="J59" s="26" t="s">
        <v>892</v>
      </c>
      <c r="K59" s="27" t="s">
        <v>893</v>
      </c>
      <c r="L59" s="28">
        <v>1</v>
      </c>
      <c r="M59" s="29">
        <v>4026600</v>
      </c>
    </row>
    <row r="60" spans="1:13" ht="23.25" x14ac:dyDescent="0.5">
      <c r="A60" s="65">
        <v>53</v>
      </c>
      <c r="B60" s="27" t="s">
        <v>894</v>
      </c>
      <c r="C60" s="66" t="s">
        <v>895</v>
      </c>
      <c r="D60" s="66" t="s">
        <v>124</v>
      </c>
      <c r="E60" s="30" t="s">
        <v>125</v>
      </c>
      <c r="F60" s="30">
        <v>2000400660</v>
      </c>
      <c r="G60" s="30">
        <v>6811320</v>
      </c>
      <c r="H60" s="67" t="s">
        <v>694</v>
      </c>
      <c r="I60" s="30">
        <v>1208</v>
      </c>
      <c r="J60" s="26" t="s">
        <v>896</v>
      </c>
      <c r="K60" s="27" t="s">
        <v>897</v>
      </c>
      <c r="L60" s="28">
        <v>1</v>
      </c>
      <c r="M60" s="29">
        <v>3757700</v>
      </c>
    </row>
    <row r="61" spans="1:13" ht="23.25" x14ac:dyDescent="0.5">
      <c r="A61" s="65">
        <v>54</v>
      </c>
      <c r="B61" s="27" t="s">
        <v>898</v>
      </c>
      <c r="C61" s="66" t="s">
        <v>899</v>
      </c>
      <c r="D61" s="66" t="s">
        <v>830</v>
      </c>
      <c r="E61" s="30" t="s">
        <v>831</v>
      </c>
      <c r="F61" s="30">
        <v>2000400662</v>
      </c>
      <c r="G61" s="30">
        <v>6811320</v>
      </c>
      <c r="H61" s="67" t="s">
        <v>694</v>
      </c>
      <c r="I61" s="30">
        <v>1208</v>
      </c>
      <c r="J61" s="26" t="s">
        <v>900</v>
      </c>
      <c r="K61" s="27" t="s">
        <v>901</v>
      </c>
      <c r="L61" s="28">
        <v>1</v>
      </c>
      <c r="M61" s="29">
        <v>7878600</v>
      </c>
    </row>
    <row r="62" spans="1:13" ht="23.25" x14ac:dyDescent="0.5">
      <c r="A62" s="65">
        <v>55</v>
      </c>
      <c r="B62" s="27" t="s">
        <v>902</v>
      </c>
      <c r="C62" s="66" t="s">
        <v>903</v>
      </c>
      <c r="D62" s="66" t="s">
        <v>677</v>
      </c>
      <c r="E62" s="30" t="s">
        <v>678</v>
      </c>
      <c r="F62" s="30">
        <v>2000400679</v>
      </c>
      <c r="G62" s="30">
        <v>6811320</v>
      </c>
      <c r="H62" s="67" t="s">
        <v>694</v>
      </c>
      <c r="I62" s="30">
        <v>1208</v>
      </c>
      <c r="J62" s="26" t="s">
        <v>904</v>
      </c>
      <c r="K62" s="27" t="s">
        <v>905</v>
      </c>
      <c r="L62" s="28">
        <v>1</v>
      </c>
      <c r="M62" s="29">
        <v>23767100</v>
      </c>
    </row>
    <row r="63" spans="1:13" ht="23.25" x14ac:dyDescent="0.5">
      <c r="A63" s="65">
        <v>56</v>
      </c>
      <c r="B63" s="27" t="s">
        <v>284</v>
      </c>
      <c r="C63" s="66" t="s">
        <v>906</v>
      </c>
      <c r="D63" s="66" t="s">
        <v>284</v>
      </c>
      <c r="E63" s="30" t="s">
        <v>285</v>
      </c>
      <c r="F63" s="30">
        <v>2000400692</v>
      </c>
      <c r="G63" s="30">
        <v>6811320</v>
      </c>
      <c r="H63" s="67" t="s">
        <v>694</v>
      </c>
      <c r="I63" s="30">
        <v>1208</v>
      </c>
      <c r="J63" s="26" t="s">
        <v>907</v>
      </c>
      <c r="K63" s="27" t="s">
        <v>908</v>
      </c>
      <c r="L63" s="28">
        <v>1</v>
      </c>
      <c r="M63" s="29">
        <v>13852200</v>
      </c>
    </row>
    <row r="64" spans="1:13" ht="23.25" x14ac:dyDescent="0.5">
      <c r="A64" s="65">
        <v>57</v>
      </c>
      <c r="B64" s="27" t="s">
        <v>909</v>
      </c>
      <c r="C64" s="66" t="s">
        <v>910</v>
      </c>
      <c r="D64" s="66" t="s">
        <v>911</v>
      </c>
      <c r="E64" s="30" t="s">
        <v>912</v>
      </c>
      <c r="F64" s="30">
        <v>2000400700</v>
      </c>
      <c r="G64" s="30">
        <v>6811320</v>
      </c>
      <c r="H64" s="67" t="s">
        <v>694</v>
      </c>
      <c r="I64" s="30">
        <v>1208</v>
      </c>
      <c r="J64" s="26" t="s">
        <v>913</v>
      </c>
      <c r="K64" s="27" t="s">
        <v>914</v>
      </c>
      <c r="L64" s="28">
        <v>1</v>
      </c>
      <c r="M64" s="29">
        <v>7148400</v>
      </c>
    </row>
    <row r="65" spans="1:13" ht="23.25" x14ac:dyDescent="0.5">
      <c r="A65" s="65">
        <v>58</v>
      </c>
      <c r="B65" s="27" t="s">
        <v>915</v>
      </c>
      <c r="C65" s="27" t="s">
        <v>916</v>
      </c>
      <c r="D65" s="66" t="s">
        <v>302</v>
      </c>
      <c r="E65" s="30" t="s">
        <v>303</v>
      </c>
      <c r="F65" s="30">
        <v>2000400811</v>
      </c>
      <c r="G65" s="30">
        <v>6811320</v>
      </c>
      <c r="H65" s="67" t="s">
        <v>694</v>
      </c>
      <c r="I65" s="30">
        <v>1208</v>
      </c>
      <c r="J65" s="26" t="s">
        <v>917</v>
      </c>
      <c r="K65" s="27" t="s">
        <v>918</v>
      </c>
      <c r="L65" s="28">
        <v>1</v>
      </c>
      <c r="M65" s="29">
        <v>5476600</v>
      </c>
    </row>
    <row r="66" spans="1:13" ht="23.25" x14ac:dyDescent="0.5">
      <c r="A66" s="21">
        <v>59</v>
      </c>
      <c r="B66" s="22" t="s">
        <v>919</v>
      </c>
      <c r="C66" s="23" t="s">
        <v>920</v>
      </c>
      <c r="D66" s="23" t="s">
        <v>302</v>
      </c>
      <c r="E66" s="30" t="s">
        <v>303</v>
      </c>
      <c r="F66" s="30">
        <v>2000400812</v>
      </c>
      <c r="G66" s="24">
        <v>6811320</v>
      </c>
      <c r="H66" s="31" t="s">
        <v>662</v>
      </c>
      <c r="I66" s="24">
        <v>1208</v>
      </c>
      <c r="J66" s="26" t="s">
        <v>921</v>
      </c>
      <c r="K66" s="27" t="s">
        <v>922</v>
      </c>
      <c r="L66" s="28">
        <v>1</v>
      </c>
      <c r="M66" s="29">
        <v>10775100</v>
      </c>
    </row>
    <row r="67" spans="1:13" ht="24" thickBot="1" x14ac:dyDescent="0.55000000000000004">
      <c r="A67" s="48"/>
      <c r="B67" s="49"/>
      <c r="C67" s="49"/>
      <c r="D67" s="49"/>
      <c r="E67" s="50"/>
      <c r="F67" s="50"/>
      <c r="G67" s="50"/>
      <c r="H67" s="51"/>
      <c r="I67" s="50"/>
      <c r="J67" s="50"/>
      <c r="K67" s="52" t="s">
        <v>352</v>
      </c>
      <c r="L67" s="53">
        <f>SUM(L8:L54)</f>
        <v>47</v>
      </c>
      <c r="M67" s="54">
        <f>SUM(M8:M54)</f>
        <v>556696200</v>
      </c>
    </row>
    <row r="68" spans="1:13" ht="17.25" thickTop="1" x14ac:dyDescent="0.3"/>
  </sheetData>
  <mergeCells count="12">
    <mergeCell ref="A6:A7"/>
    <mergeCell ref="B6:B7"/>
    <mergeCell ref="C6:C7"/>
    <mergeCell ref="K6:K7"/>
    <mergeCell ref="L6:L7"/>
    <mergeCell ref="M6:M7"/>
    <mergeCell ref="A1:L1"/>
    <mergeCell ref="A2:K2"/>
    <mergeCell ref="A3:K3"/>
    <mergeCell ref="A4:K4"/>
    <mergeCell ref="A5:H5"/>
    <mergeCell ref="I5:M5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6975D-CBAD-4069-AAFE-58DCAE6C7998}">
  <sheetPr>
    <tabColor theme="9" tint="0.59999389629810485"/>
  </sheetPr>
  <dimension ref="A1:M88"/>
  <sheetViews>
    <sheetView topLeftCell="A56" workbookViewId="0">
      <selection activeCell="D12" sqref="D12"/>
    </sheetView>
  </sheetViews>
  <sheetFormatPr defaultRowHeight="16.5" x14ac:dyDescent="0.3"/>
  <cols>
    <col min="1" max="1" width="5.625" customWidth="1"/>
    <col min="2" max="2" width="15.375" customWidth="1"/>
    <col min="3" max="3" width="16.5" customWidth="1"/>
    <col min="4" max="4" width="11.75" customWidth="1"/>
    <col min="8" max="8" width="14" customWidth="1"/>
    <col min="9" max="9" width="7.75" customWidth="1"/>
    <col min="10" max="10" width="18" customWidth="1"/>
    <col min="11" max="11" width="83.75" customWidth="1"/>
    <col min="12" max="12" width="6.625" customWidth="1"/>
    <col min="13" max="13" width="11.5" customWidth="1"/>
  </cols>
  <sheetData>
    <row r="1" spans="1:13" ht="29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13" ht="29.25" x14ac:dyDescent="0.3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</row>
    <row r="3" spans="1:13" ht="29.25" x14ac:dyDescent="0.3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</row>
    <row r="4" spans="1:13" ht="29.25" x14ac:dyDescent="0.3">
      <c r="A4" s="3" t="s">
        <v>353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</row>
    <row r="5" spans="1:13" ht="29.25" x14ac:dyDescent="0.3">
      <c r="A5" s="5" t="s">
        <v>5</v>
      </c>
      <c r="B5" s="6"/>
      <c r="C5" s="6"/>
      <c r="D5" s="6"/>
      <c r="E5" s="6"/>
      <c r="F5" s="6"/>
      <c r="G5" s="6"/>
      <c r="H5" s="6"/>
      <c r="I5" s="5" t="s">
        <v>354</v>
      </c>
      <c r="J5" s="6"/>
      <c r="K5" s="6"/>
      <c r="L5" s="6"/>
      <c r="M5" s="6"/>
    </row>
    <row r="6" spans="1:13" ht="26.25" x14ac:dyDescent="0.3">
      <c r="A6" s="7" t="s">
        <v>7</v>
      </c>
      <c r="B6" s="8" t="s">
        <v>8</v>
      </c>
      <c r="C6" s="9" t="s">
        <v>9</v>
      </c>
      <c r="D6" s="10" t="s">
        <v>10</v>
      </c>
      <c r="E6" s="11" t="s">
        <v>11</v>
      </c>
      <c r="F6" s="11" t="s">
        <v>11</v>
      </c>
      <c r="G6" s="11" t="s">
        <v>11</v>
      </c>
      <c r="H6" s="11" t="s">
        <v>11</v>
      </c>
      <c r="I6" s="11" t="s">
        <v>11</v>
      </c>
      <c r="J6" s="12" t="s">
        <v>11</v>
      </c>
      <c r="K6" s="13" t="s">
        <v>12</v>
      </c>
      <c r="L6" s="14" t="s">
        <v>13</v>
      </c>
      <c r="M6" s="15" t="s">
        <v>14</v>
      </c>
    </row>
    <row r="7" spans="1:13" ht="26.25" x14ac:dyDescent="0.3">
      <c r="A7" s="7"/>
      <c r="B7" s="16"/>
      <c r="C7" s="17"/>
      <c r="D7" s="18" t="s">
        <v>15</v>
      </c>
      <c r="E7" s="19" t="s">
        <v>16</v>
      </c>
      <c r="F7" s="19" t="s">
        <v>17</v>
      </c>
      <c r="G7" s="19" t="s">
        <v>18</v>
      </c>
      <c r="H7" s="19" t="s">
        <v>19</v>
      </c>
      <c r="I7" s="19" t="s">
        <v>20</v>
      </c>
      <c r="J7" s="20" t="s">
        <v>14</v>
      </c>
      <c r="K7" s="13"/>
      <c r="L7" s="14"/>
      <c r="M7" s="15"/>
    </row>
    <row r="8" spans="1:13" ht="23.25" x14ac:dyDescent="0.5">
      <c r="A8" s="21">
        <v>1</v>
      </c>
      <c r="B8" s="22" t="s">
        <v>355</v>
      </c>
      <c r="C8" s="23" t="s">
        <v>356</v>
      </c>
      <c r="D8" s="23" t="s">
        <v>136</v>
      </c>
      <c r="E8" s="24" t="s">
        <v>137</v>
      </c>
      <c r="F8" s="24">
        <v>2000400132</v>
      </c>
      <c r="G8" s="24">
        <v>6811320</v>
      </c>
      <c r="H8" s="31" t="s">
        <v>357</v>
      </c>
      <c r="I8" s="24">
        <v>1208</v>
      </c>
      <c r="J8" s="26" t="s">
        <v>358</v>
      </c>
      <c r="K8" s="27" t="s">
        <v>359</v>
      </c>
      <c r="L8" s="28">
        <v>1</v>
      </c>
      <c r="M8" s="29">
        <v>15831800</v>
      </c>
    </row>
    <row r="9" spans="1:13" ht="23.25" x14ac:dyDescent="0.5">
      <c r="A9" s="21">
        <v>2</v>
      </c>
      <c r="B9" s="22" t="s">
        <v>360</v>
      </c>
      <c r="C9" s="23" t="s">
        <v>361</v>
      </c>
      <c r="D9" s="23" t="s">
        <v>362</v>
      </c>
      <c r="E9" s="24" t="s">
        <v>363</v>
      </c>
      <c r="F9" s="24">
        <v>2000400318</v>
      </c>
      <c r="G9" s="24">
        <v>6811320</v>
      </c>
      <c r="H9" s="31" t="s">
        <v>357</v>
      </c>
      <c r="I9" s="24">
        <v>1208</v>
      </c>
      <c r="J9" s="26" t="s">
        <v>364</v>
      </c>
      <c r="K9" s="27" t="s">
        <v>365</v>
      </c>
      <c r="L9" s="28">
        <v>1</v>
      </c>
      <c r="M9" s="29">
        <v>12478200</v>
      </c>
    </row>
    <row r="10" spans="1:13" ht="23.25" x14ac:dyDescent="0.5">
      <c r="A10" s="21">
        <v>3</v>
      </c>
      <c r="B10" s="22" t="s">
        <v>366</v>
      </c>
      <c r="C10" s="23" t="s">
        <v>367</v>
      </c>
      <c r="D10" s="23" t="s">
        <v>151</v>
      </c>
      <c r="E10" s="24" t="s">
        <v>152</v>
      </c>
      <c r="F10" s="24">
        <v>2000400181</v>
      </c>
      <c r="G10" s="24">
        <v>6811320</v>
      </c>
      <c r="H10" s="31" t="s">
        <v>357</v>
      </c>
      <c r="I10" s="24">
        <v>1208</v>
      </c>
      <c r="J10" s="26" t="s">
        <v>368</v>
      </c>
      <c r="K10" s="27" t="s">
        <v>369</v>
      </c>
      <c r="L10" s="28">
        <v>1</v>
      </c>
      <c r="M10" s="29">
        <v>10500200</v>
      </c>
    </row>
    <row r="11" spans="1:13" ht="23.25" x14ac:dyDescent="0.5">
      <c r="A11" s="21">
        <v>4</v>
      </c>
      <c r="B11" s="22" t="s">
        <v>370</v>
      </c>
      <c r="C11" s="23" t="s">
        <v>371</v>
      </c>
      <c r="D11" s="23" t="s">
        <v>157</v>
      </c>
      <c r="E11" s="24" t="s">
        <v>158</v>
      </c>
      <c r="F11" s="24">
        <v>2000400326</v>
      </c>
      <c r="G11" s="24">
        <v>6811320</v>
      </c>
      <c r="H11" s="31" t="s">
        <v>357</v>
      </c>
      <c r="I11" s="24">
        <v>1208</v>
      </c>
      <c r="J11" s="26" t="s">
        <v>372</v>
      </c>
      <c r="K11" s="27" t="s">
        <v>373</v>
      </c>
      <c r="L11" s="28">
        <v>1</v>
      </c>
      <c r="M11" s="29">
        <v>8254800</v>
      </c>
    </row>
    <row r="12" spans="1:13" ht="23.25" x14ac:dyDescent="0.5">
      <c r="A12" s="21">
        <v>5</v>
      </c>
      <c r="B12" s="22" t="s">
        <v>374</v>
      </c>
      <c r="C12" s="23" t="s">
        <v>375</v>
      </c>
      <c r="D12" s="23" t="s">
        <v>53</v>
      </c>
      <c r="E12" s="24" t="s">
        <v>54</v>
      </c>
      <c r="F12" s="24">
        <v>2000400466</v>
      </c>
      <c r="G12" s="24">
        <v>6811320</v>
      </c>
      <c r="H12" s="31" t="s">
        <v>357</v>
      </c>
      <c r="I12" s="24">
        <v>1208</v>
      </c>
      <c r="J12" s="26" t="s">
        <v>376</v>
      </c>
      <c r="K12" s="27" t="s">
        <v>377</v>
      </c>
      <c r="L12" s="28">
        <v>1</v>
      </c>
      <c r="M12" s="29">
        <v>9186000</v>
      </c>
    </row>
    <row r="13" spans="1:13" ht="23.25" x14ac:dyDescent="0.5">
      <c r="A13" s="21">
        <v>6</v>
      </c>
      <c r="B13" s="22" t="s">
        <v>378</v>
      </c>
      <c r="C13" s="23" t="s">
        <v>379</v>
      </c>
      <c r="D13" s="23" t="s">
        <v>53</v>
      </c>
      <c r="E13" s="24" t="s">
        <v>54</v>
      </c>
      <c r="F13" s="24">
        <v>2000400505</v>
      </c>
      <c r="G13" s="24">
        <v>6811320</v>
      </c>
      <c r="H13" s="31" t="s">
        <v>380</v>
      </c>
      <c r="I13" s="24">
        <v>1208</v>
      </c>
      <c r="J13" s="26" t="s">
        <v>381</v>
      </c>
      <c r="K13" s="27" t="s">
        <v>382</v>
      </c>
      <c r="L13" s="28">
        <v>1</v>
      </c>
      <c r="M13" s="29">
        <v>12676800</v>
      </c>
    </row>
    <row r="14" spans="1:13" ht="23.25" x14ac:dyDescent="0.5">
      <c r="A14" s="21">
        <v>7</v>
      </c>
      <c r="B14" s="22" t="s">
        <v>383</v>
      </c>
      <c r="C14" s="23" t="s">
        <v>58</v>
      </c>
      <c r="D14" s="23" t="s">
        <v>59</v>
      </c>
      <c r="E14" s="24" t="s">
        <v>60</v>
      </c>
      <c r="F14" s="24">
        <v>2000400195</v>
      </c>
      <c r="G14" s="24">
        <v>6811320</v>
      </c>
      <c r="H14" s="31" t="s">
        <v>357</v>
      </c>
      <c r="I14" s="24">
        <v>1208</v>
      </c>
      <c r="J14" s="26" t="s">
        <v>384</v>
      </c>
      <c r="K14" s="27" t="s">
        <v>385</v>
      </c>
      <c r="L14" s="28">
        <v>1</v>
      </c>
      <c r="M14" s="29">
        <v>9881600</v>
      </c>
    </row>
    <row r="15" spans="1:13" ht="23.25" x14ac:dyDescent="0.5">
      <c r="A15" s="21">
        <v>8</v>
      </c>
      <c r="B15" s="22" t="s">
        <v>386</v>
      </c>
      <c r="C15" s="23" t="s">
        <v>58</v>
      </c>
      <c r="D15" s="23" t="s">
        <v>59</v>
      </c>
      <c r="E15" s="24" t="s">
        <v>60</v>
      </c>
      <c r="F15" s="24">
        <v>2000400195</v>
      </c>
      <c r="G15" s="24">
        <v>6811320</v>
      </c>
      <c r="H15" s="31" t="s">
        <v>357</v>
      </c>
      <c r="I15" s="24">
        <v>1208</v>
      </c>
      <c r="J15" s="26" t="s">
        <v>387</v>
      </c>
      <c r="K15" s="27" t="s">
        <v>388</v>
      </c>
      <c r="L15" s="28">
        <v>1</v>
      </c>
      <c r="M15" s="29">
        <v>10645000</v>
      </c>
    </row>
    <row r="16" spans="1:13" ht="23.25" x14ac:dyDescent="0.5">
      <c r="A16" s="21">
        <v>9</v>
      </c>
      <c r="B16" s="22" t="s">
        <v>389</v>
      </c>
      <c r="C16" s="23" t="s">
        <v>390</v>
      </c>
      <c r="D16" s="23" t="s">
        <v>187</v>
      </c>
      <c r="E16" s="24" t="s">
        <v>188</v>
      </c>
      <c r="F16" s="24">
        <v>2000400411</v>
      </c>
      <c r="G16" s="24">
        <v>6811320</v>
      </c>
      <c r="H16" s="31" t="s">
        <v>357</v>
      </c>
      <c r="I16" s="24">
        <v>1208</v>
      </c>
      <c r="J16" s="26" t="s">
        <v>391</v>
      </c>
      <c r="K16" s="27" t="s">
        <v>392</v>
      </c>
      <c r="L16" s="28">
        <v>1</v>
      </c>
      <c r="M16" s="29">
        <v>10826000</v>
      </c>
    </row>
    <row r="17" spans="1:13" ht="23.25" x14ac:dyDescent="0.5">
      <c r="A17" s="21">
        <v>10</v>
      </c>
      <c r="B17" s="22" t="s">
        <v>393</v>
      </c>
      <c r="C17" s="23" t="s">
        <v>394</v>
      </c>
      <c r="D17" s="23" t="s">
        <v>395</v>
      </c>
      <c r="E17" s="24" t="s">
        <v>396</v>
      </c>
      <c r="F17" s="24">
        <v>2000400797</v>
      </c>
      <c r="G17" s="24">
        <v>6811320</v>
      </c>
      <c r="H17" s="31" t="s">
        <v>380</v>
      </c>
      <c r="I17" s="24">
        <v>1208</v>
      </c>
      <c r="J17" s="26" t="s">
        <v>397</v>
      </c>
      <c r="K17" s="27" t="s">
        <v>398</v>
      </c>
      <c r="L17" s="28">
        <v>1</v>
      </c>
      <c r="M17" s="29">
        <v>8624200</v>
      </c>
    </row>
    <row r="18" spans="1:13" ht="23.25" x14ac:dyDescent="0.5">
      <c r="A18" s="21">
        <v>11</v>
      </c>
      <c r="B18" s="22" t="s">
        <v>399</v>
      </c>
      <c r="C18" s="23" t="s">
        <v>400</v>
      </c>
      <c r="D18" s="23" t="s">
        <v>401</v>
      </c>
      <c r="E18" s="24" t="s">
        <v>402</v>
      </c>
      <c r="F18" s="24">
        <v>2000400218</v>
      </c>
      <c r="G18" s="24">
        <v>6811320</v>
      </c>
      <c r="H18" s="31" t="s">
        <v>357</v>
      </c>
      <c r="I18" s="24">
        <v>1208</v>
      </c>
      <c r="J18" s="26" t="s">
        <v>403</v>
      </c>
      <c r="K18" s="27" t="s">
        <v>404</v>
      </c>
      <c r="L18" s="28">
        <v>1</v>
      </c>
      <c r="M18" s="29">
        <v>13954000</v>
      </c>
    </row>
    <row r="19" spans="1:13" ht="23.25" x14ac:dyDescent="0.5">
      <c r="A19" s="21">
        <v>12</v>
      </c>
      <c r="B19" s="22" t="s">
        <v>405</v>
      </c>
      <c r="C19" s="23" t="s">
        <v>406</v>
      </c>
      <c r="D19" s="23" t="s">
        <v>99</v>
      </c>
      <c r="E19" s="24" t="s">
        <v>100</v>
      </c>
      <c r="F19" s="24">
        <v>2000400222</v>
      </c>
      <c r="G19" s="24">
        <v>6811320</v>
      </c>
      <c r="H19" s="31" t="s">
        <v>380</v>
      </c>
      <c r="I19" s="24">
        <v>1208</v>
      </c>
      <c r="J19" s="26" t="s">
        <v>407</v>
      </c>
      <c r="K19" s="27" t="s">
        <v>408</v>
      </c>
      <c r="L19" s="28">
        <v>1</v>
      </c>
      <c r="M19" s="29">
        <v>8624200</v>
      </c>
    </row>
    <row r="20" spans="1:13" ht="23.25" x14ac:dyDescent="0.5">
      <c r="A20" s="21">
        <v>13</v>
      </c>
      <c r="B20" s="22" t="s">
        <v>409</v>
      </c>
      <c r="C20" s="23" t="s">
        <v>410</v>
      </c>
      <c r="D20" s="23" t="s">
        <v>227</v>
      </c>
      <c r="E20" s="24" t="s">
        <v>228</v>
      </c>
      <c r="F20" s="24">
        <v>2000400250</v>
      </c>
      <c r="G20" s="24">
        <v>6811320</v>
      </c>
      <c r="H20" s="31" t="s">
        <v>357</v>
      </c>
      <c r="I20" s="24">
        <v>1208</v>
      </c>
      <c r="J20" s="26" t="s">
        <v>411</v>
      </c>
      <c r="K20" s="27" t="s">
        <v>412</v>
      </c>
      <c r="L20" s="28">
        <v>1</v>
      </c>
      <c r="M20" s="29">
        <v>10501100</v>
      </c>
    </row>
    <row r="21" spans="1:13" ht="23.25" x14ac:dyDescent="0.5">
      <c r="A21" s="21">
        <v>14</v>
      </c>
      <c r="B21" s="22" t="s">
        <v>413</v>
      </c>
      <c r="C21" s="23" t="s">
        <v>119</v>
      </c>
      <c r="D21" s="23" t="s">
        <v>111</v>
      </c>
      <c r="E21" s="24" t="s">
        <v>112</v>
      </c>
      <c r="F21" s="24">
        <v>2000400357</v>
      </c>
      <c r="G21" s="24">
        <v>6811320</v>
      </c>
      <c r="H21" s="31" t="s">
        <v>357</v>
      </c>
      <c r="I21" s="24">
        <v>1208</v>
      </c>
      <c r="J21" s="26" t="s">
        <v>414</v>
      </c>
      <c r="K21" s="27" t="s">
        <v>415</v>
      </c>
      <c r="L21" s="28">
        <v>1</v>
      </c>
      <c r="M21" s="29">
        <v>10501100</v>
      </c>
    </row>
    <row r="22" spans="1:13" ht="23.25" x14ac:dyDescent="0.5">
      <c r="A22" s="21">
        <v>15</v>
      </c>
      <c r="B22" s="22" t="s">
        <v>416</v>
      </c>
      <c r="C22" s="23" t="s">
        <v>417</v>
      </c>
      <c r="D22" s="23" t="s">
        <v>245</v>
      </c>
      <c r="E22" s="24" t="s">
        <v>246</v>
      </c>
      <c r="F22" s="24">
        <v>2000400435</v>
      </c>
      <c r="G22" s="24">
        <v>6811320</v>
      </c>
      <c r="H22" s="31" t="s">
        <v>357</v>
      </c>
      <c r="I22" s="24">
        <v>1208</v>
      </c>
      <c r="J22" s="26" t="s">
        <v>418</v>
      </c>
      <c r="K22" s="27" t="s">
        <v>419</v>
      </c>
      <c r="L22" s="28">
        <v>1</v>
      </c>
      <c r="M22" s="29">
        <v>8764600</v>
      </c>
    </row>
    <row r="23" spans="1:13" ht="23.25" x14ac:dyDescent="0.5">
      <c r="A23" s="21">
        <v>16</v>
      </c>
      <c r="B23" s="22" t="s">
        <v>420</v>
      </c>
      <c r="C23" s="23" t="s">
        <v>421</v>
      </c>
      <c r="D23" s="23" t="s">
        <v>422</v>
      </c>
      <c r="E23" s="30" t="s">
        <v>423</v>
      </c>
      <c r="F23" s="30">
        <v>2000400163</v>
      </c>
      <c r="G23" s="24">
        <v>6811320</v>
      </c>
      <c r="H23" s="31" t="s">
        <v>357</v>
      </c>
      <c r="I23" s="24">
        <v>1208</v>
      </c>
      <c r="J23" s="26" t="s">
        <v>424</v>
      </c>
      <c r="K23" s="27" t="s">
        <v>425</v>
      </c>
      <c r="L23" s="28">
        <v>1</v>
      </c>
      <c r="M23" s="29">
        <v>12478200</v>
      </c>
    </row>
    <row r="24" spans="1:13" ht="23.25" x14ac:dyDescent="0.5">
      <c r="A24" s="21">
        <v>17</v>
      </c>
      <c r="B24" s="22" t="s">
        <v>426</v>
      </c>
      <c r="C24" s="23" t="s">
        <v>427</v>
      </c>
      <c r="D24" s="23" t="s">
        <v>272</v>
      </c>
      <c r="E24" s="24" t="s">
        <v>273</v>
      </c>
      <c r="F24" s="24">
        <v>2000400298</v>
      </c>
      <c r="G24" s="24">
        <v>6811320</v>
      </c>
      <c r="H24" s="31" t="s">
        <v>380</v>
      </c>
      <c r="I24" s="24">
        <v>1208</v>
      </c>
      <c r="J24" s="26" t="s">
        <v>428</v>
      </c>
      <c r="K24" s="27" t="s">
        <v>429</v>
      </c>
      <c r="L24" s="28">
        <v>1</v>
      </c>
      <c r="M24" s="29">
        <v>8624200</v>
      </c>
    </row>
    <row r="25" spans="1:13" ht="23.25" x14ac:dyDescent="0.5">
      <c r="A25" s="21">
        <v>18</v>
      </c>
      <c r="B25" s="22" t="s">
        <v>430</v>
      </c>
      <c r="C25" s="23" t="s">
        <v>431</v>
      </c>
      <c r="D25" s="23" t="s">
        <v>53</v>
      </c>
      <c r="E25" s="24" t="s">
        <v>54</v>
      </c>
      <c r="F25" s="24">
        <v>2000400456</v>
      </c>
      <c r="G25" s="24">
        <v>6811320</v>
      </c>
      <c r="H25" s="31" t="s">
        <v>432</v>
      </c>
      <c r="I25" s="24">
        <v>1208</v>
      </c>
      <c r="J25" s="26" t="s">
        <v>433</v>
      </c>
      <c r="K25" s="27" t="s">
        <v>434</v>
      </c>
      <c r="L25" s="28">
        <v>1</v>
      </c>
      <c r="M25" s="29">
        <v>161900</v>
      </c>
    </row>
    <row r="26" spans="1:13" ht="23.25" x14ac:dyDescent="0.5">
      <c r="A26" s="21">
        <v>19</v>
      </c>
      <c r="B26" s="22" t="s">
        <v>435</v>
      </c>
      <c r="C26" s="23" t="s">
        <v>436</v>
      </c>
      <c r="D26" s="23" t="s">
        <v>136</v>
      </c>
      <c r="E26" s="24" t="s">
        <v>137</v>
      </c>
      <c r="F26" s="24">
        <v>2000400136</v>
      </c>
      <c r="G26" s="24">
        <v>6811320</v>
      </c>
      <c r="H26" s="31" t="s">
        <v>357</v>
      </c>
      <c r="I26" s="24">
        <v>1208</v>
      </c>
      <c r="J26" s="26" t="s">
        <v>437</v>
      </c>
      <c r="K26" s="27" t="s">
        <v>438</v>
      </c>
      <c r="L26" s="28">
        <v>1</v>
      </c>
      <c r="M26" s="29">
        <v>11211000</v>
      </c>
    </row>
    <row r="27" spans="1:13" ht="23.25" x14ac:dyDescent="0.5">
      <c r="A27" s="21">
        <v>20</v>
      </c>
      <c r="B27" s="22" t="s">
        <v>439</v>
      </c>
      <c r="C27" s="23" t="s">
        <v>436</v>
      </c>
      <c r="D27" s="23" t="s">
        <v>136</v>
      </c>
      <c r="E27" s="24" t="s">
        <v>137</v>
      </c>
      <c r="F27" s="24">
        <v>2000400136</v>
      </c>
      <c r="G27" s="24">
        <v>6811320</v>
      </c>
      <c r="H27" s="31" t="s">
        <v>357</v>
      </c>
      <c r="I27" s="24">
        <v>1208</v>
      </c>
      <c r="J27" s="26" t="s">
        <v>440</v>
      </c>
      <c r="K27" s="27" t="s">
        <v>441</v>
      </c>
      <c r="L27" s="28">
        <v>1</v>
      </c>
      <c r="M27" s="29">
        <v>15223700</v>
      </c>
    </row>
    <row r="28" spans="1:13" ht="23.25" x14ac:dyDescent="0.5">
      <c r="A28" s="21">
        <v>21</v>
      </c>
      <c r="B28" s="22" t="s">
        <v>442</v>
      </c>
      <c r="C28" s="23" t="s">
        <v>135</v>
      </c>
      <c r="D28" s="23" t="s">
        <v>136</v>
      </c>
      <c r="E28" s="24" t="s">
        <v>137</v>
      </c>
      <c r="F28" s="24">
        <v>2000400134</v>
      </c>
      <c r="G28" s="24">
        <v>6811320</v>
      </c>
      <c r="H28" s="31" t="s">
        <v>357</v>
      </c>
      <c r="I28" s="24">
        <v>1208</v>
      </c>
      <c r="J28" s="26" t="s">
        <v>443</v>
      </c>
      <c r="K28" s="27" t="s">
        <v>444</v>
      </c>
      <c r="L28" s="28">
        <v>1</v>
      </c>
      <c r="M28" s="29">
        <v>30981600</v>
      </c>
    </row>
    <row r="29" spans="1:13" ht="23.25" x14ac:dyDescent="0.5">
      <c r="A29" s="21">
        <v>22</v>
      </c>
      <c r="B29" s="22" t="s">
        <v>445</v>
      </c>
      <c r="C29" s="23" t="s">
        <v>141</v>
      </c>
      <c r="D29" s="23" t="s">
        <v>142</v>
      </c>
      <c r="E29" s="24" t="s">
        <v>143</v>
      </c>
      <c r="F29" s="24">
        <v>2000400755</v>
      </c>
      <c r="G29" s="24">
        <v>6811320</v>
      </c>
      <c r="H29" s="31" t="s">
        <v>357</v>
      </c>
      <c r="I29" s="24">
        <v>1208</v>
      </c>
      <c r="J29" s="26" t="s">
        <v>446</v>
      </c>
      <c r="K29" s="27" t="s">
        <v>447</v>
      </c>
      <c r="L29" s="28">
        <v>1</v>
      </c>
      <c r="M29" s="29">
        <v>10826000</v>
      </c>
    </row>
    <row r="30" spans="1:13" ht="23.25" x14ac:dyDescent="0.5">
      <c r="A30" s="21">
        <v>23</v>
      </c>
      <c r="B30" s="22" t="s">
        <v>448</v>
      </c>
      <c r="C30" s="23" t="s">
        <v>449</v>
      </c>
      <c r="D30" s="23" t="s">
        <v>450</v>
      </c>
      <c r="E30" s="24" t="s">
        <v>451</v>
      </c>
      <c r="F30" s="24">
        <v>2000400739</v>
      </c>
      <c r="G30" s="24">
        <v>6811320</v>
      </c>
      <c r="H30" s="31" t="s">
        <v>357</v>
      </c>
      <c r="I30" s="24">
        <v>1208</v>
      </c>
      <c r="J30" s="26" t="s">
        <v>452</v>
      </c>
      <c r="K30" s="27" t="s">
        <v>453</v>
      </c>
      <c r="L30" s="28">
        <v>1</v>
      </c>
      <c r="M30" s="29">
        <v>4614900</v>
      </c>
    </row>
    <row r="31" spans="1:13" ht="23.25" x14ac:dyDescent="0.5">
      <c r="A31" s="21">
        <v>24</v>
      </c>
      <c r="B31" s="22" t="s">
        <v>454</v>
      </c>
      <c r="C31" s="23" t="s">
        <v>449</v>
      </c>
      <c r="D31" s="23" t="s">
        <v>450</v>
      </c>
      <c r="E31" s="24" t="s">
        <v>451</v>
      </c>
      <c r="F31" s="24">
        <v>2000400739</v>
      </c>
      <c r="G31" s="24">
        <v>6811320</v>
      </c>
      <c r="H31" s="31" t="s">
        <v>357</v>
      </c>
      <c r="I31" s="24">
        <v>1208</v>
      </c>
      <c r="J31" s="26" t="s">
        <v>455</v>
      </c>
      <c r="K31" s="27" t="s">
        <v>456</v>
      </c>
      <c r="L31" s="28">
        <v>1</v>
      </c>
      <c r="M31" s="29">
        <v>10501100</v>
      </c>
    </row>
    <row r="32" spans="1:13" ht="23.25" x14ac:dyDescent="0.5">
      <c r="A32" s="21">
        <v>25</v>
      </c>
      <c r="B32" s="22" t="s">
        <v>457</v>
      </c>
      <c r="C32" s="23" t="s">
        <v>162</v>
      </c>
      <c r="D32" s="23" t="s">
        <v>163</v>
      </c>
      <c r="E32" s="24" t="s">
        <v>164</v>
      </c>
      <c r="F32" s="24">
        <v>2000400744</v>
      </c>
      <c r="G32" s="24">
        <v>6811320</v>
      </c>
      <c r="H32" s="31" t="s">
        <v>380</v>
      </c>
      <c r="I32" s="24">
        <v>1208</v>
      </c>
      <c r="J32" s="26" t="s">
        <v>458</v>
      </c>
      <c r="K32" s="27" t="s">
        <v>459</v>
      </c>
      <c r="L32" s="28">
        <v>1</v>
      </c>
      <c r="M32" s="29">
        <v>8624200</v>
      </c>
    </row>
    <row r="33" spans="1:13" ht="23.25" x14ac:dyDescent="0.5">
      <c r="A33" s="21">
        <v>26</v>
      </c>
      <c r="B33" s="22" t="s">
        <v>460</v>
      </c>
      <c r="C33" s="23" t="s">
        <v>461</v>
      </c>
      <c r="D33" s="23" t="s">
        <v>43</v>
      </c>
      <c r="E33" s="24" t="s">
        <v>44</v>
      </c>
      <c r="F33" s="24">
        <v>2000400750</v>
      </c>
      <c r="G33" s="24">
        <v>6811320</v>
      </c>
      <c r="H33" s="31" t="s">
        <v>380</v>
      </c>
      <c r="I33" s="24">
        <v>1208</v>
      </c>
      <c r="J33" s="26" t="s">
        <v>462</v>
      </c>
      <c r="K33" s="27" t="s">
        <v>463</v>
      </c>
      <c r="L33" s="28">
        <v>1</v>
      </c>
      <c r="M33" s="29">
        <v>15852600</v>
      </c>
    </row>
    <row r="34" spans="1:13" ht="23.25" x14ac:dyDescent="0.5">
      <c r="A34" s="21">
        <v>27</v>
      </c>
      <c r="B34" s="22" t="s">
        <v>464</v>
      </c>
      <c r="C34" s="23" t="s">
        <v>465</v>
      </c>
      <c r="D34" s="23" t="s">
        <v>53</v>
      </c>
      <c r="E34" s="24" t="s">
        <v>54</v>
      </c>
      <c r="F34" s="24">
        <v>2000400748</v>
      </c>
      <c r="G34" s="24">
        <v>6811320</v>
      </c>
      <c r="H34" s="31" t="s">
        <v>357</v>
      </c>
      <c r="I34" s="24">
        <v>1208</v>
      </c>
      <c r="J34" s="26" t="s">
        <v>466</v>
      </c>
      <c r="K34" s="27" t="s">
        <v>467</v>
      </c>
      <c r="L34" s="28">
        <v>1</v>
      </c>
      <c r="M34" s="29">
        <v>8624200</v>
      </c>
    </row>
    <row r="35" spans="1:13" ht="23.25" x14ac:dyDescent="0.5">
      <c r="A35" s="21">
        <v>28</v>
      </c>
      <c r="B35" s="22" t="s">
        <v>468</v>
      </c>
      <c r="C35" s="23" t="s">
        <v>465</v>
      </c>
      <c r="D35" s="23" t="s">
        <v>53</v>
      </c>
      <c r="E35" s="24" t="s">
        <v>54</v>
      </c>
      <c r="F35" s="24">
        <v>2000400748</v>
      </c>
      <c r="G35" s="24">
        <v>6811320</v>
      </c>
      <c r="H35" s="31" t="s">
        <v>357</v>
      </c>
      <c r="I35" s="24">
        <v>1208</v>
      </c>
      <c r="J35" s="26" t="s">
        <v>469</v>
      </c>
      <c r="K35" s="27" t="s">
        <v>470</v>
      </c>
      <c r="L35" s="28">
        <v>1</v>
      </c>
      <c r="M35" s="29">
        <v>10826000</v>
      </c>
    </row>
    <row r="36" spans="1:13" ht="23.25" x14ac:dyDescent="0.5">
      <c r="A36" s="21">
        <v>29</v>
      </c>
      <c r="B36" s="22" t="s">
        <v>471</v>
      </c>
      <c r="C36" s="23" t="s">
        <v>465</v>
      </c>
      <c r="D36" s="23" t="s">
        <v>53</v>
      </c>
      <c r="E36" s="24" t="s">
        <v>54</v>
      </c>
      <c r="F36" s="24">
        <v>2000400748</v>
      </c>
      <c r="G36" s="24">
        <v>6811320</v>
      </c>
      <c r="H36" s="31" t="s">
        <v>357</v>
      </c>
      <c r="I36" s="24">
        <v>1208</v>
      </c>
      <c r="J36" s="26" t="s">
        <v>472</v>
      </c>
      <c r="K36" s="27" t="s">
        <v>473</v>
      </c>
      <c r="L36" s="28">
        <v>1</v>
      </c>
      <c r="M36" s="29">
        <v>8523700</v>
      </c>
    </row>
    <row r="37" spans="1:13" ht="23.25" x14ac:dyDescent="0.5">
      <c r="A37" s="21">
        <v>30</v>
      </c>
      <c r="B37" s="22" t="s">
        <v>474</v>
      </c>
      <c r="C37" s="23" t="s">
        <v>168</v>
      </c>
      <c r="D37" s="23" t="s">
        <v>169</v>
      </c>
      <c r="E37" s="24" t="s">
        <v>170</v>
      </c>
      <c r="F37" s="24">
        <v>2000400838</v>
      </c>
      <c r="G37" s="24">
        <v>6811320</v>
      </c>
      <c r="H37" s="31" t="s">
        <v>357</v>
      </c>
      <c r="I37" s="24">
        <v>1208</v>
      </c>
      <c r="J37" s="26" t="s">
        <v>475</v>
      </c>
      <c r="K37" s="27" t="s">
        <v>476</v>
      </c>
      <c r="L37" s="28">
        <v>1</v>
      </c>
      <c r="M37" s="29">
        <v>12478200</v>
      </c>
    </row>
    <row r="38" spans="1:13" ht="23.25" x14ac:dyDescent="0.5">
      <c r="A38" s="21">
        <v>31</v>
      </c>
      <c r="B38" s="22" t="s">
        <v>477</v>
      </c>
      <c r="C38" s="23" t="s">
        <v>174</v>
      </c>
      <c r="D38" s="23" t="s">
        <v>175</v>
      </c>
      <c r="E38" s="24" t="s">
        <v>176</v>
      </c>
      <c r="F38" s="24">
        <v>2000400736</v>
      </c>
      <c r="G38" s="24">
        <v>6811320</v>
      </c>
      <c r="H38" s="31" t="s">
        <v>357</v>
      </c>
      <c r="I38" s="24">
        <v>1208</v>
      </c>
      <c r="J38" s="26" t="s">
        <v>478</v>
      </c>
      <c r="K38" s="27" t="s">
        <v>479</v>
      </c>
      <c r="L38" s="28">
        <v>1</v>
      </c>
      <c r="M38" s="29">
        <v>8523700</v>
      </c>
    </row>
    <row r="39" spans="1:13" ht="23.25" x14ac:dyDescent="0.5">
      <c r="A39" s="21">
        <v>32</v>
      </c>
      <c r="B39" s="22" t="s">
        <v>480</v>
      </c>
      <c r="C39" s="23" t="s">
        <v>186</v>
      </c>
      <c r="D39" s="23" t="s">
        <v>187</v>
      </c>
      <c r="E39" s="24" t="s">
        <v>188</v>
      </c>
      <c r="F39" s="24">
        <v>2000400726</v>
      </c>
      <c r="G39" s="24">
        <v>6811320</v>
      </c>
      <c r="H39" s="31" t="s">
        <v>357</v>
      </c>
      <c r="I39" s="24">
        <v>1208</v>
      </c>
      <c r="J39" s="26" t="s">
        <v>481</v>
      </c>
      <c r="K39" s="27" t="s">
        <v>482</v>
      </c>
      <c r="L39" s="28">
        <v>1</v>
      </c>
      <c r="M39" s="29">
        <v>10670000</v>
      </c>
    </row>
    <row r="40" spans="1:13" ht="23.25" x14ac:dyDescent="0.5">
      <c r="A40" s="21">
        <v>33</v>
      </c>
      <c r="B40" s="22" t="s">
        <v>483</v>
      </c>
      <c r="C40" s="23" t="s">
        <v>186</v>
      </c>
      <c r="D40" s="23" t="s">
        <v>187</v>
      </c>
      <c r="E40" s="24" t="s">
        <v>188</v>
      </c>
      <c r="F40" s="24">
        <v>2000400726</v>
      </c>
      <c r="G40" s="24">
        <v>6811320</v>
      </c>
      <c r="H40" s="31" t="s">
        <v>357</v>
      </c>
      <c r="I40" s="24">
        <v>1208</v>
      </c>
      <c r="J40" s="26" t="s">
        <v>484</v>
      </c>
      <c r="K40" s="27" t="s">
        <v>485</v>
      </c>
      <c r="L40" s="28">
        <v>1</v>
      </c>
      <c r="M40" s="29">
        <v>10670000</v>
      </c>
    </row>
    <row r="41" spans="1:13" ht="23.25" x14ac:dyDescent="0.5">
      <c r="A41" s="21">
        <v>34</v>
      </c>
      <c r="B41" s="22" t="s">
        <v>486</v>
      </c>
      <c r="C41" s="23" t="s">
        <v>487</v>
      </c>
      <c r="D41" s="23" t="s">
        <v>488</v>
      </c>
      <c r="E41" s="24" t="s">
        <v>489</v>
      </c>
      <c r="F41" s="24">
        <v>2000400756</v>
      </c>
      <c r="G41" s="24">
        <v>6811320</v>
      </c>
      <c r="H41" s="31" t="s">
        <v>357</v>
      </c>
      <c r="I41" s="24">
        <v>1208</v>
      </c>
      <c r="J41" s="26" t="s">
        <v>490</v>
      </c>
      <c r="K41" s="27" t="s">
        <v>491</v>
      </c>
      <c r="L41" s="28">
        <v>1</v>
      </c>
      <c r="M41" s="29">
        <v>9186000</v>
      </c>
    </row>
    <row r="42" spans="1:13" ht="23.25" x14ac:dyDescent="0.5">
      <c r="A42" s="21">
        <v>35</v>
      </c>
      <c r="B42" s="22" t="s">
        <v>492</v>
      </c>
      <c r="C42" s="23" t="s">
        <v>487</v>
      </c>
      <c r="D42" s="23" t="s">
        <v>488</v>
      </c>
      <c r="E42" s="24" t="s">
        <v>489</v>
      </c>
      <c r="F42" s="24">
        <v>2000400756</v>
      </c>
      <c r="G42" s="24">
        <v>6811320</v>
      </c>
      <c r="H42" s="31" t="s">
        <v>357</v>
      </c>
      <c r="I42" s="24">
        <v>1208</v>
      </c>
      <c r="J42" s="26" t="s">
        <v>493</v>
      </c>
      <c r="K42" s="27" t="s">
        <v>494</v>
      </c>
      <c r="L42" s="28">
        <v>1</v>
      </c>
      <c r="M42" s="29">
        <v>10645000</v>
      </c>
    </row>
    <row r="43" spans="1:13" ht="23.25" x14ac:dyDescent="0.5">
      <c r="A43" s="21">
        <v>36</v>
      </c>
      <c r="B43" s="22" t="s">
        <v>495</v>
      </c>
      <c r="C43" s="23" t="s">
        <v>487</v>
      </c>
      <c r="D43" s="23" t="s">
        <v>488</v>
      </c>
      <c r="E43" s="24" t="s">
        <v>489</v>
      </c>
      <c r="F43" s="24">
        <v>2000400756</v>
      </c>
      <c r="G43" s="24">
        <v>6811320</v>
      </c>
      <c r="H43" s="31" t="s">
        <v>380</v>
      </c>
      <c r="I43" s="24">
        <v>1208</v>
      </c>
      <c r="J43" s="26" t="s">
        <v>496</v>
      </c>
      <c r="K43" s="27" t="s">
        <v>497</v>
      </c>
      <c r="L43" s="28">
        <v>1</v>
      </c>
      <c r="M43" s="29">
        <v>10450200</v>
      </c>
    </row>
    <row r="44" spans="1:13" ht="23.25" x14ac:dyDescent="0.5">
      <c r="A44" s="21">
        <v>37</v>
      </c>
      <c r="B44" s="22" t="s">
        <v>498</v>
      </c>
      <c r="C44" s="23" t="s">
        <v>499</v>
      </c>
      <c r="D44" s="23" t="s">
        <v>65</v>
      </c>
      <c r="E44" s="24" t="s">
        <v>66</v>
      </c>
      <c r="F44" s="24">
        <v>2000400729</v>
      </c>
      <c r="G44" s="24">
        <v>6811320</v>
      </c>
      <c r="H44" s="31" t="s">
        <v>380</v>
      </c>
      <c r="I44" s="24">
        <v>1208</v>
      </c>
      <c r="J44" s="26" t="s">
        <v>500</v>
      </c>
      <c r="K44" s="27" t="s">
        <v>501</v>
      </c>
      <c r="L44" s="28">
        <v>1</v>
      </c>
      <c r="M44" s="29">
        <v>10501100</v>
      </c>
    </row>
    <row r="45" spans="1:13" ht="23.25" x14ac:dyDescent="0.5">
      <c r="A45" s="21">
        <v>38</v>
      </c>
      <c r="B45" s="22" t="s">
        <v>502</v>
      </c>
      <c r="C45" s="23" t="s">
        <v>503</v>
      </c>
      <c r="D45" s="23" t="s">
        <v>79</v>
      </c>
      <c r="E45" s="24" t="s">
        <v>80</v>
      </c>
      <c r="F45" s="24">
        <v>2000400839</v>
      </c>
      <c r="G45" s="24">
        <v>6811320</v>
      </c>
      <c r="H45" s="31" t="s">
        <v>357</v>
      </c>
      <c r="I45" s="24">
        <v>1208</v>
      </c>
      <c r="J45" s="26" t="s">
        <v>504</v>
      </c>
      <c r="K45" s="27" t="s">
        <v>505</v>
      </c>
      <c r="L45" s="28">
        <v>1</v>
      </c>
      <c r="M45" s="29">
        <v>8523700</v>
      </c>
    </row>
    <row r="46" spans="1:13" ht="23.25" x14ac:dyDescent="0.5">
      <c r="A46" s="21">
        <v>39</v>
      </c>
      <c r="B46" s="22" t="s">
        <v>506</v>
      </c>
      <c r="C46" s="23" t="s">
        <v>507</v>
      </c>
      <c r="D46" s="23" t="s">
        <v>395</v>
      </c>
      <c r="E46" s="24" t="s">
        <v>396</v>
      </c>
      <c r="F46" s="24">
        <v>2000400840</v>
      </c>
      <c r="G46" s="24">
        <v>6811320</v>
      </c>
      <c r="H46" s="31" t="s">
        <v>357</v>
      </c>
      <c r="I46" s="24">
        <v>1208</v>
      </c>
      <c r="J46" s="26" t="s">
        <v>508</v>
      </c>
      <c r="K46" s="27" t="s">
        <v>509</v>
      </c>
      <c r="L46" s="28">
        <v>1</v>
      </c>
      <c r="M46" s="29">
        <v>10826000</v>
      </c>
    </row>
    <row r="47" spans="1:13" ht="23.25" x14ac:dyDescent="0.5">
      <c r="A47" s="21">
        <v>40</v>
      </c>
      <c r="B47" s="22" t="s">
        <v>510</v>
      </c>
      <c r="C47" s="23" t="s">
        <v>192</v>
      </c>
      <c r="D47" s="23" t="s">
        <v>89</v>
      </c>
      <c r="E47" s="24" t="s">
        <v>90</v>
      </c>
      <c r="F47" s="24">
        <v>2000400746</v>
      </c>
      <c r="G47" s="24">
        <v>6811320</v>
      </c>
      <c r="H47" s="31" t="s">
        <v>357</v>
      </c>
      <c r="I47" s="24">
        <v>1208</v>
      </c>
      <c r="J47" s="26" t="s">
        <v>511</v>
      </c>
      <c r="K47" s="27" t="s">
        <v>512</v>
      </c>
      <c r="L47" s="28">
        <v>1</v>
      </c>
      <c r="M47" s="29">
        <v>8254800</v>
      </c>
    </row>
    <row r="48" spans="1:13" ht="23.25" x14ac:dyDescent="0.5">
      <c r="A48" s="21">
        <v>41</v>
      </c>
      <c r="B48" s="22" t="s">
        <v>513</v>
      </c>
      <c r="C48" s="23" t="s">
        <v>514</v>
      </c>
      <c r="D48" s="23" t="s">
        <v>401</v>
      </c>
      <c r="E48" s="24" t="s">
        <v>402</v>
      </c>
      <c r="F48" s="24">
        <v>2000400718</v>
      </c>
      <c r="G48" s="24">
        <v>6811320</v>
      </c>
      <c r="H48" s="31" t="s">
        <v>357</v>
      </c>
      <c r="I48" s="24">
        <v>1208</v>
      </c>
      <c r="J48" s="26" t="s">
        <v>515</v>
      </c>
      <c r="K48" s="27" t="s">
        <v>516</v>
      </c>
      <c r="L48" s="28">
        <v>1</v>
      </c>
      <c r="M48" s="29">
        <v>17694600</v>
      </c>
    </row>
    <row r="49" spans="1:13" ht="23.25" x14ac:dyDescent="0.5">
      <c r="A49" s="21">
        <v>42</v>
      </c>
      <c r="B49" s="22" t="s">
        <v>517</v>
      </c>
      <c r="C49" s="23" t="s">
        <v>518</v>
      </c>
      <c r="D49" s="23" t="s">
        <v>519</v>
      </c>
      <c r="E49" s="24" t="s">
        <v>520</v>
      </c>
      <c r="F49" s="24">
        <v>2000400843</v>
      </c>
      <c r="G49" s="24">
        <v>6811320</v>
      </c>
      <c r="H49" s="31" t="s">
        <v>380</v>
      </c>
      <c r="I49" s="24">
        <v>1208</v>
      </c>
      <c r="J49" s="26" t="s">
        <v>521</v>
      </c>
      <c r="K49" s="27" t="s">
        <v>522</v>
      </c>
      <c r="L49" s="28">
        <v>1</v>
      </c>
      <c r="M49" s="29">
        <v>10826000</v>
      </c>
    </row>
    <row r="50" spans="1:13" ht="23.25" x14ac:dyDescent="0.5">
      <c r="A50" s="21">
        <v>43</v>
      </c>
      <c r="B50" s="22" t="s">
        <v>523</v>
      </c>
      <c r="C50" s="23" t="s">
        <v>524</v>
      </c>
      <c r="D50" s="23" t="s">
        <v>525</v>
      </c>
      <c r="E50" s="24" t="s">
        <v>526</v>
      </c>
      <c r="F50" s="24">
        <v>2000400845</v>
      </c>
      <c r="G50" s="24">
        <v>6811320</v>
      </c>
      <c r="H50" s="31" t="s">
        <v>357</v>
      </c>
      <c r="I50" s="24">
        <v>1208</v>
      </c>
      <c r="J50" s="26" t="s">
        <v>527</v>
      </c>
      <c r="K50" s="27" t="s">
        <v>528</v>
      </c>
      <c r="L50" s="28">
        <v>1</v>
      </c>
      <c r="M50" s="29">
        <v>8764600</v>
      </c>
    </row>
    <row r="51" spans="1:13" ht="23.25" x14ac:dyDescent="0.5">
      <c r="A51" s="21">
        <v>44</v>
      </c>
      <c r="B51" s="22" t="s">
        <v>529</v>
      </c>
      <c r="C51" s="23" t="s">
        <v>199</v>
      </c>
      <c r="D51" s="23" t="s">
        <v>200</v>
      </c>
      <c r="E51" s="30" t="s">
        <v>201</v>
      </c>
      <c r="F51" s="30">
        <v>2000400846</v>
      </c>
      <c r="G51" s="24">
        <v>6811320</v>
      </c>
      <c r="H51" s="31" t="s">
        <v>357</v>
      </c>
      <c r="I51" s="24">
        <v>1208</v>
      </c>
      <c r="J51" s="26" t="s">
        <v>530</v>
      </c>
      <c r="K51" s="27" t="s">
        <v>531</v>
      </c>
      <c r="L51" s="28">
        <v>1</v>
      </c>
      <c r="M51" s="29">
        <v>10501100</v>
      </c>
    </row>
    <row r="52" spans="1:13" ht="23.25" x14ac:dyDescent="0.5">
      <c r="A52" s="21">
        <v>45</v>
      </c>
      <c r="B52" s="22" t="s">
        <v>532</v>
      </c>
      <c r="C52" s="23" t="s">
        <v>220</v>
      </c>
      <c r="D52" s="23" t="s">
        <v>221</v>
      </c>
      <c r="E52" s="24" t="s">
        <v>222</v>
      </c>
      <c r="F52" s="24">
        <v>2000400754</v>
      </c>
      <c r="G52" s="24">
        <v>6811320</v>
      </c>
      <c r="H52" s="31" t="s">
        <v>357</v>
      </c>
      <c r="I52" s="24">
        <v>1208</v>
      </c>
      <c r="J52" s="26" t="s">
        <v>533</v>
      </c>
      <c r="K52" s="27" t="s">
        <v>534</v>
      </c>
      <c r="L52" s="28">
        <v>1</v>
      </c>
      <c r="M52" s="29">
        <v>14266000</v>
      </c>
    </row>
    <row r="53" spans="1:13" ht="23.25" x14ac:dyDescent="0.5">
      <c r="A53" s="21">
        <v>46</v>
      </c>
      <c r="B53" s="22" t="s">
        <v>535</v>
      </c>
      <c r="C53" s="23" t="s">
        <v>220</v>
      </c>
      <c r="D53" s="23" t="s">
        <v>221</v>
      </c>
      <c r="E53" s="24" t="s">
        <v>222</v>
      </c>
      <c r="F53" s="24">
        <v>2000400754</v>
      </c>
      <c r="G53" s="24">
        <v>6811320</v>
      </c>
      <c r="H53" s="31" t="s">
        <v>357</v>
      </c>
      <c r="I53" s="24">
        <v>1208</v>
      </c>
      <c r="J53" s="26" t="s">
        <v>536</v>
      </c>
      <c r="K53" s="27" t="s">
        <v>537</v>
      </c>
      <c r="L53" s="28">
        <v>1</v>
      </c>
      <c r="M53" s="29">
        <v>8254800</v>
      </c>
    </row>
    <row r="54" spans="1:13" ht="23.25" x14ac:dyDescent="0.5">
      <c r="A54" s="21">
        <v>47</v>
      </c>
      <c r="B54" s="22" t="s">
        <v>538</v>
      </c>
      <c r="C54" s="23" t="s">
        <v>220</v>
      </c>
      <c r="D54" s="23" t="s">
        <v>221</v>
      </c>
      <c r="E54" s="24" t="s">
        <v>222</v>
      </c>
      <c r="F54" s="24">
        <v>2000400754</v>
      </c>
      <c r="G54" s="24">
        <v>6811320</v>
      </c>
      <c r="H54" s="31" t="s">
        <v>380</v>
      </c>
      <c r="I54" s="24">
        <v>1208</v>
      </c>
      <c r="J54" s="26" t="s">
        <v>539</v>
      </c>
      <c r="K54" s="27" t="s">
        <v>540</v>
      </c>
      <c r="L54" s="28">
        <v>1</v>
      </c>
      <c r="M54" s="29">
        <v>8624200</v>
      </c>
    </row>
    <row r="55" spans="1:13" ht="23.25" x14ac:dyDescent="0.5">
      <c r="A55" s="21">
        <v>48</v>
      </c>
      <c r="B55" s="22" t="s">
        <v>541</v>
      </c>
      <c r="C55" s="23" t="s">
        <v>542</v>
      </c>
      <c r="D55" s="23" t="s">
        <v>326</v>
      </c>
      <c r="E55" s="24" t="s">
        <v>327</v>
      </c>
      <c r="F55" s="24">
        <v>2000400751</v>
      </c>
      <c r="G55" s="24">
        <v>6811320</v>
      </c>
      <c r="H55" s="31" t="s">
        <v>380</v>
      </c>
      <c r="I55" s="24">
        <v>1208</v>
      </c>
      <c r="J55" s="26" t="s">
        <v>543</v>
      </c>
      <c r="K55" s="27" t="s">
        <v>544</v>
      </c>
      <c r="L55" s="28">
        <v>1</v>
      </c>
      <c r="M55" s="29">
        <v>8624200</v>
      </c>
    </row>
    <row r="56" spans="1:13" ht="23.25" x14ac:dyDescent="0.5">
      <c r="A56" s="21">
        <v>49</v>
      </c>
      <c r="B56" s="22" t="s">
        <v>545</v>
      </c>
      <c r="C56" s="23" t="s">
        <v>226</v>
      </c>
      <c r="D56" s="23" t="s">
        <v>227</v>
      </c>
      <c r="E56" s="30" t="s">
        <v>228</v>
      </c>
      <c r="F56" s="30">
        <v>2000400740</v>
      </c>
      <c r="G56" s="24">
        <v>6811320</v>
      </c>
      <c r="H56" s="31" t="s">
        <v>357</v>
      </c>
      <c r="I56" s="24">
        <v>1208</v>
      </c>
      <c r="J56" s="26" t="s">
        <v>546</v>
      </c>
      <c r="K56" s="27" t="s">
        <v>547</v>
      </c>
      <c r="L56" s="28">
        <v>1</v>
      </c>
      <c r="M56" s="29">
        <v>8254800</v>
      </c>
    </row>
    <row r="57" spans="1:13" ht="23.25" x14ac:dyDescent="0.5">
      <c r="A57" s="21">
        <v>50</v>
      </c>
      <c r="B57" s="22" t="s">
        <v>548</v>
      </c>
      <c r="C57" s="23" t="s">
        <v>226</v>
      </c>
      <c r="D57" s="23" t="s">
        <v>227</v>
      </c>
      <c r="E57" s="24" t="s">
        <v>228</v>
      </c>
      <c r="F57" s="24">
        <v>2000400740</v>
      </c>
      <c r="G57" s="24">
        <v>6811320</v>
      </c>
      <c r="H57" s="31" t="s">
        <v>380</v>
      </c>
      <c r="I57" s="24">
        <v>1208</v>
      </c>
      <c r="J57" s="26" t="s">
        <v>549</v>
      </c>
      <c r="K57" s="27" t="s">
        <v>550</v>
      </c>
      <c r="L57" s="28">
        <v>1</v>
      </c>
      <c r="M57" s="29">
        <v>8254800</v>
      </c>
    </row>
    <row r="58" spans="1:13" ht="23.25" x14ac:dyDescent="0.5">
      <c r="A58" s="21">
        <v>51</v>
      </c>
      <c r="B58" s="22" t="s">
        <v>551</v>
      </c>
      <c r="C58" s="23" t="s">
        <v>552</v>
      </c>
      <c r="D58" s="23" t="s">
        <v>111</v>
      </c>
      <c r="E58" s="24" t="s">
        <v>112</v>
      </c>
      <c r="F58" s="24">
        <v>2000400741</v>
      </c>
      <c r="G58" s="24">
        <v>6811320</v>
      </c>
      <c r="H58" s="31" t="s">
        <v>357</v>
      </c>
      <c r="I58" s="24">
        <v>1208</v>
      </c>
      <c r="J58" s="26" t="s">
        <v>553</v>
      </c>
      <c r="K58" s="27" t="s">
        <v>554</v>
      </c>
      <c r="L58" s="28">
        <v>1</v>
      </c>
      <c r="M58" s="29">
        <v>8764600</v>
      </c>
    </row>
    <row r="59" spans="1:13" ht="23.25" x14ac:dyDescent="0.5">
      <c r="A59" s="21">
        <v>52</v>
      </c>
      <c r="B59" s="32" t="s">
        <v>555</v>
      </c>
      <c r="C59" s="33" t="s">
        <v>552</v>
      </c>
      <c r="D59" s="33" t="s">
        <v>111</v>
      </c>
      <c r="E59" s="34" t="s">
        <v>112</v>
      </c>
      <c r="F59" s="34">
        <v>2000400741</v>
      </c>
      <c r="G59" s="34">
        <v>6811320</v>
      </c>
      <c r="H59" s="35" t="s">
        <v>357</v>
      </c>
      <c r="I59" s="34">
        <v>1208</v>
      </c>
      <c r="J59" s="36" t="s">
        <v>556</v>
      </c>
      <c r="K59" s="37" t="s">
        <v>557</v>
      </c>
      <c r="L59" s="38">
        <v>1</v>
      </c>
      <c r="M59" s="39">
        <v>8764600</v>
      </c>
    </row>
    <row r="60" spans="1:13" ht="23.25" x14ac:dyDescent="0.5">
      <c r="A60" s="21">
        <v>53</v>
      </c>
      <c r="B60" s="40" t="s">
        <v>558</v>
      </c>
      <c r="C60" s="41" t="s">
        <v>238</v>
      </c>
      <c r="D60" s="41" t="s">
        <v>239</v>
      </c>
      <c r="E60" s="42" t="s">
        <v>240</v>
      </c>
      <c r="F60" s="42">
        <v>2000400733</v>
      </c>
      <c r="G60" s="42">
        <v>6811320</v>
      </c>
      <c r="H60" s="55" t="s">
        <v>357</v>
      </c>
      <c r="I60" s="42">
        <v>1208</v>
      </c>
      <c r="J60" s="44" t="s">
        <v>559</v>
      </c>
      <c r="K60" s="45" t="s">
        <v>560</v>
      </c>
      <c r="L60" s="46">
        <v>1</v>
      </c>
      <c r="M60" s="47">
        <v>9186000</v>
      </c>
    </row>
    <row r="61" spans="1:13" ht="23.25" x14ac:dyDescent="0.5">
      <c r="A61" s="21">
        <v>54</v>
      </c>
      <c r="B61" s="40" t="s">
        <v>561</v>
      </c>
      <c r="C61" s="41" t="s">
        <v>238</v>
      </c>
      <c r="D61" s="41" t="s">
        <v>239</v>
      </c>
      <c r="E61" s="42" t="s">
        <v>240</v>
      </c>
      <c r="F61" s="42">
        <v>2000400733</v>
      </c>
      <c r="G61" s="42">
        <v>6811320</v>
      </c>
      <c r="H61" s="43" t="s">
        <v>357</v>
      </c>
      <c r="I61" s="42">
        <v>1208</v>
      </c>
      <c r="J61" s="44" t="s">
        <v>562</v>
      </c>
      <c r="K61" s="45" t="s">
        <v>563</v>
      </c>
      <c r="L61" s="46">
        <v>1</v>
      </c>
      <c r="M61" s="47">
        <v>8254800</v>
      </c>
    </row>
    <row r="62" spans="1:13" ht="23.25" x14ac:dyDescent="0.5">
      <c r="A62" s="21">
        <v>55</v>
      </c>
      <c r="B62" s="40" t="s">
        <v>564</v>
      </c>
      <c r="C62" s="41" t="s">
        <v>244</v>
      </c>
      <c r="D62" s="41" t="s">
        <v>245</v>
      </c>
      <c r="E62" s="42" t="s">
        <v>246</v>
      </c>
      <c r="F62" s="42">
        <v>2000400742</v>
      </c>
      <c r="G62" s="42">
        <v>6811320</v>
      </c>
      <c r="H62" s="43" t="s">
        <v>357</v>
      </c>
      <c r="I62" s="42">
        <v>1208</v>
      </c>
      <c r="J62" s="44" t="s">
        <v>565</v>
      </c>
      <c r="K62" s="45" t="s">
        <v>566</v>
      </c>
      <c r="L62" s="46">
        <v>1</v>
      </c>
      <c r="M62" s="47">
        <v>8254800</v>
      </c>
    </row>
    <row r="63" spans="1:13" ht="23.25" x14ac:dyDescent="0.5">
      <c r="A63" s="21">
        <v>56</v>
      </c>
      <c r="B63" s="40" t="s">
        <v>567</v>
      </c>
      <c r="C63" s="41" t="s">
        <v>244</v>
      </c>
      <c r="D63" s="41" t="s">
        <v>245</v>
      </c>
      <c r="E63" s="42" t="s">
        <v>246</v>
      </c>
      <c r="F63" s="42">
        <v>2000400742</v>
      </c>
      <c r="G63" s="42">
        <v>6811320</v>
      </c>
      <c r="H63" s="43" t="s">
        <v>357</v>
      </c>
      <c r="I63" s="42">
        <v>1208</v>
      </c>
      <c r="J63" s="44" t="s">
        <v>568</v>
      </c>
      <c r="K63" s="45" t="s">
        <v>569</v>
      </c>
      <c r="L63" s="46">
        <v>1</v>
      </c>
      <c r="M63" s="47">
        <v>8254800</v>
      </c>
    </row>
    <row r="64" spans="1:13" ht="23.25" x14ac:dyDescent="0.5">
      <c r="A64" s="21">
        <v>57</v>
      </c>
      <c r="B64" s="40" t="s">
        <v>570</v>
      </c>
      <c r="C64" s="41" t="s">
        <v>250</v>
      </c>
      <c r="D64" s="41" t="s">
        <v>251</v>
      </c>
      <c r="E64" s="42" t="s">
        <v>252</v>
      </c>
      <c r="F64" s="42">
        <v>2000400737</v>
      </c>
      <c r="G64" s="42">
        <v>6811320</v>
      </c>
      <c r="H64" s="43" t="s">
        <v>357</v>
      </c>
      <c r="I64" s="42">
        <v>1208</v>
      </c>
      <c r="J64" s="44" t="s">
        <v>571</v>
      </c>
      <c r="K64" s="45" t="s">
        <v>572</v>
      </c>
      <c r="L64" s="46">
        <v>1</v>
      </c>
      <c r="M64" s="47">
        <v>8254800</v>
      </c>
    </row>
    <row r="65" spans="1:13" ht="23.25" x14ac:dyDescent="0.5">
      <c r="A65" s="21">
        <v>58</v>
      </c>
      <c r="B65" s="40" t="s">
        <v>573</v>
      </c>
      <c r="C65" s="41" t="s">
        <v>250</v>
      </c>
      <c r="D65" s="41" t="s">
        <v>251</v>
      </c>
      <c r="E65" s="42" t="s">
        <v>252</v>
      </c>
      <c r="F65" s="42">
        <v>2000400737</v>
      </c>
      <c r="G65" s="42">
        <v>6811320</v>
      </c>
      <c r="H65" s="43" t="s">
        <v>380</v>
      </c>
      <c r="I65" s="42">
        <v>1208</v>
      </c>
      <c r="J65" s="44" t="s">
        <v>574</v>
      </c>
      <c r="K65" s="45" t="s">
        <v>575</v>
      </c>
      <c r="L65" s="46">
        <v>1</v>
      </c>
      <c r="M65" s="47">
        <v>8254800</v>
      </c>
    </row>
    <row r="66" spans="1:13" ht="23.25" x14ac:dyDescent="0.5">
      <c r="A66" s="56">
        <v>59</v>
      </c>
      <c r="B66" s="40" t="s">
        <v>576</v>
      </c>
      <c r="C66" s="41" t="s">
        <v>256</v>
      </c>
      <c r="D66" s="41" t="s">
        <v>257</v>
      </c>
      <c r="E66" s="42" t="s">
        <v>258</v>
      </c>
      <c r="F66" s="42">
        <v>2000400851</v>
      </c>
      <c r="G66" s="42">
        <v>6811320</v>
      </c>
      <c r="H66" s="43" t="s">
        <v>357</v>
      </c>
      <c r="I66" s="42">
        <v>1208</v>
      </c>
      <c r="J66" s="44" t="s">
        <v>577</v>
      </c>
      <c r="K66" s="45" t="s">
        <v>578</v>
      </c>
      <c r="L66" s="46">
        <v>1</v>
      </c>
      <c r="M66" s="47">
        <v>10030200</v>
      </c>
    </row>
    <row r="67" spans="1:13" ht="23.25" x14ac:dyDescent="0.5">
      <c r="A67" s="21">
        <v>60</v>
      </c>
      <c r="B67" s="40" t="s">
        <v>579</v>
      </c>
      <c r="C67" s="41" t="s">
        <v>256</v>
      </c>
      <c r="D67" s="41" t="s">
        <v>257</v>
      </c>
      <c r="E67" s="42" t="s">
        <v>258</v>
      </c>
      <c r="F67" s="42">
        <v>2000400851</v>
      </c>
      <c r="G67" s="42">
        <v>6811320</v>
      </c>
      <c r="H67" s="43" t="s">
        <v>357</v>
      </c>
      <c r="I67" s="42">
        <v>1208</v>
      </c>
      <c r="J67" s="44" t="s">
        <v>580</v>
      </c>
      <c r="K67" s="45" t="s">
        <v>581</v>
      </c>
      <c r="L67" s="46">
        <v>1</v>
      </c>
      <c r="M67" s="47">
        <v>24702900</v>
      </c>
    </row>
    <row r="68" spans="1:13" ht="23.25" x14ac:dyDescent="0.5">
      <c r="A68" s="56">
        <v>61</v>
      </c>
      <c r="B68" s="40" t="s">
        <v>582</v>
      </c>
      <c r="C68" s="41" t="s">
        <v>271</v>
      </c>
      <c r="D68" s="41" t="s">
        <v>272</v>
      </c>
      <c r="E68" s="42" t="s">
        <v>273</v>
      </c>
      <c r="F68" s="42">
        <v>2000400854</v>
      </c>
      <c r="G68" s="42">
        <v>6811320</v>
      </c>
      <c r="H68" s="43" t="s">
        <v>357</v>
      </c>
      <c r="I68" s="42">
        <v>1208</v>
      </c>
      <c r="J68" s="44" t="s">
        <v>583</v>
      </c>
      <c r="K68" s="45" t="s">
        <v>584</v>
      </c>
      <c r="L68" s="46">
        <v>1</v>
      </c>
      <c r="M68" s="47">
        <v>15284300</v>
      </c>
    </row>
    <row r="69" spans="1:13" ht="23.25" x14ac:dyDescent="0.5">
      <c r="A69" s="21">
        <v>62</v>
      </c>
      <c r="B69" s="40" t="s">
        <v>585</v>
      </c>
      <c r="C69" s="41" t="s">
        <v>271</v>
      </c>
      <c r="D69" s="41" t="s">
        <v>272</v>
      </c>
      <c r="E69" s="42" t="s">
        <v>273</v>
      </c>
      <c r="F69" s="42">
        <v>2000400854</v>
      </c>
      <c r="G69" s="42">
        <v>6811320</v>
      </c>
      <c r="H69" s="43" t="s">
        <v>380</v>
      </c>
      <c r="I69" s="42">
        <v>1208</v>
      </c>
      <c r="J69" s="44" t="s">
        <v>586</v>
      </c>
      <c r="K69" s="45" t="s">
        <v>587</v>
      </c>
      <c r="L69" s="46">
        <v>1</v>
      </c>
      <c r="M69" s="47">
        <v>20430000</v>
      </c>
    </row>
    <row r="70" spans="1:13" ht="23.25" x14ac:dyDescent="0.5">
      <c r="A70" s="56">
        <v>63</v>
      </c>
      <c r="B70" s="40" t="s">
        <v>588</v>
      </c>
      <c r="C70" s="41" t="s">
        <v>589</v>
      </c>
      <c r="D70" s="41" t="s">
        <v>590</v>
      </c>
      <c r="E70" s="42" t="s">
        <v>591</v>
      </c>
      <c r="F70" s="42">
        <v>2000400719</v>
      </c>
      <c r="G70" s="42">
        <v>6811320</v>
      </c>
      <c r="H70" s="43" t="s">
        <v>380</v>
      </c>
      <c r="I70" s="42">
        <v>1208</v>
      </c>
      <c r="J70" s="44" t="s">
        <v>592</v>
      </c>
      <c r="K70" s="45" t="s">
        <v>593</v>
      </c>
      <c r="L70" s="46">
        <v>1</v>
      </c>
      <c r="M70" s="47">
        <v>8254800</v>
      </c>
    </row>
    <row r="71" spans="1:13" ht="23.25" x14ac:dyDescent="0.5">
      <c r="A71" s="21">
        <v>64</v>
      </c>
      <c r="B71" s="40" t="s">
        <v>594</v>
      </c>
      <c r="C71" s="41" t="s">
        <v>589</v>
      </c>
      <c r="D71" s="41" t="s">
        <v>590</v>
      </c>
      <c r="E71" s="42" t="s">
        <v>591</v>
      </c>
      <c r="F71" s="42">
        <v>2000400719</v>
      </c>
      <c r="G71" s="42">
        <v>6811320</v>
      </c>
      <c r="H71" s="43" t="s">
        <v>380</v>
      </c>
      <c r="I71" s="42">
        <v>1208</v>
      </c>
      <c r="J71" s="44" t="s">
        <v>595</v>
      </c>
      <c r="K71" s="45" t="s">
        <v>596</v>
      </c>
      <c r="L71" s="46">
        <v>1</v>
      </c>
      <c r="M71" s="47">
        <v>12478200</v>
      </c>
    </row>
    <row r="72" spans="1:13" ht="23.25" x14ac:dyDescent="0.5">
      <c r="A72" s="56">
        <v>65</v>
      </c>
      <c r="B72" s="40" t="s">
        <v>597</v>
      </c>
      <c r="C72" s="41" t="s">
        <v>598</v>
      </c>
      <c r="D72" s="41" t="s">
        <v>599</v>
      </c>
      <c r="E72" s="42" t="s">
        <v>600</v>
      </c>
      <c r="F72" s="42">
        <v>2000400723</v>
      </c>
      <c r="G72" s="42">
        <v>6811320</v>
      </c>
      <c r="H72" s="43" t="s">
        <v>357</v>
      </c>
      <c r="I72" s="42">
        <v>1208</v>
      </c>
      <c r="J72" s="44" t="s">
        <v>601</v>
      </c>
      <c r="K72" s="45" t="s">
        <v>602</v>
      </c>
      <c r="L72" s="46">
        <v>1</v>
      </c>
      <c r="M72" s="47">
        <v>10826000</v>
      </c>
    </row>
    <row r="73" spans="1:13" ht="23.25" x14ac:dyDescent="0.5">
      <c r="A73" s="21">
        <v>66</v>
      </c>
      <c r="B73" s="40" t="s">
        <v>603</v>
      </c>
      <c r="C73" s="41" t="s">
        <v>283</v>
      </c>
      <c r="D73" s="41" t="s">
        <v>284</v>
      </c>
      <c r="E73" s="57" t="s">
        <v>285</v>
      </c>
      <c r="F73" s="57">
        <v>2000400725</v>
      </c>
      <c r="G73" s="42">
        <v>6811320</v>
      </c>
      <c r="H73" s="43" t="s">
        <v>357</v>
      </c>
      <c r="I73" s="42">
        <v>1208</v>
      </c>
      <c r="J73" s="44" t="s">
        <v>604</v>
      </c>
      <c r="K73" s="45" t="s">
        <v>605</v>
      </c>
      <c r="L73" s="46">
        <v>1</v>
      </c>
      <c r="M73" s="47">
        <v>9186000</v>
      </c>
    </row>
    <row r="74" spans="1:13" ht="23.25" x14ac:dyDescent="0.5">
      <c r="A74" s="56">
        <v>67</v>
      </c>
      <c r="B74" s="40" t="s">
        <v>606</v>
      </c>
      <c r="C74" s="41" t="s">
        <v>283</v>
      </c>
      <c r="D74" s="41" t="s">
        <v>284</v>
      </c>
      <c r="E74" s="42" t="s">
        <v>285</v>
      </c>
      <c r="F74" s="42">
        <v>2000400725</v>
      </c>
      <c r="G74" s="42">
        <v>6811320</v>
      </c>
      <c r="H74" s="43" t="s">
        <v>357</v>
      </c>
      <c r="I74" s="42">
        <v>1208</v>
      </c>
      <c r="J74" s="44" t="s">
        <v>607</v>
      </c>
      <c r="K74" s="45" t="s">
        <v>608</v>
      </c>
      <c r="L74" s="46">
        <v>1</v>
      </c>
      <c r="M74" s="47">
        <v>9186000</v>
      </c>
    </row>
    <row r="75" spans="1:13" ht="23.25" x14ac:dyDescent="0.5">
      <c r="A75" s="21">
        <v>68</v>
      </c>
      <c r="B75" s="40" t="s">
        <v>609</v>
      </c>
      <c r="C75" s="41" t="s">
        <v>292</v>
      </c>
      <c r="D75" s="41" t="s">
        <v>293</v>
      </c>
      <c r="E75" s="42" t="s">
        <v>294</v>
      </c>
      <c r="F75" s="42">
        <v>2000400747</v>
      </c>
      <c r="G75" s="42">
        <v>6811320</v>
      </c>
      <c r="H75" s="43" t="s">
        <v>357</v>
      </c>
      <c r="I75" s="42">
        <v>1208</v>
      </c>
      <c r="J75" s="44" t="s">
        <v>610</v>
      </c>
      <c r="K75" s="45" t="s">
        <v>611</v>
      </c>
      <c r="L75" s="46">
        <v>1</v>
      </c>
      <c r="M75" s="47">
        <v>8254800</v>
      </c>
    </row>
    <row r="76" spans="1:13" ht="23.25" x14ac:dyDescent="0.5">
      <c r="A76" s="56">
        <v>69</v>
      </c>
      <c r="B76" s="40" t="s">
        <v>612</v>
      </c>
      <c r="C76" s="41" t="s">
        <v>292</v>
      </c>
      <c r="D76" s="41" t="s">
        <v>293</v>
      </c>
      <c r="E76" s="42" t="s">
        <v>294</v>
      </c>
      <c r="F76" s="42">
        <v>2000400747</v>
      </c>
      <c r="G76" s="42">
        <v>6811320</v>
      </c>
      <c r="H76" s="43" t="s">
        <v>357</v>
      </c>
      <c r="I76" s="42">
        <v>1208</v>
      </c>
      <c r="J76" s="44" t="s">
        <v>613</v>
      </c>
      <c r="K76" s="45" t="s">
        <v>614</v>
      </c>
      <c r="L76" s="46">
        <v>1</v>
      </c>
      <c r="M76" s="47">
        <v>8254800</v>
      </c>
    </row>
    <row r="77" spans="1:13" ht="23.25" x14ac:dyDescent="0.5">
      <c r="A77" s="21">
        <v>70</v>
      </c>
      <c r="B77" s="40" t="s">
        <v>615</v>
      </c>
      <c r="C77" s="41" t="s">
        <v>616</v>
      </c>
      <c r="D77" s="41" t="s">
        <v>617</v>
      </c>
      <c r="E77" s="42" t="s">
        <v>618</v>
      </c>
      <c r="F77" s="42">
        <v>2000400735</v>
      </c>
      <c r="G77" s="42">
        <v>6811320</v>
      </c>
      <c r="H77" s="43" t="s">
        <v>380</v>
      </c>
      <c r="I77" s="42">
        <v>1208</v>
      </c>
      <c r="J77" s="44" t="s">
        <v>619</v>
      </c>
      <c r="K77" s="45" t="s">
        <v>620</v>
      </c>
      <c r="L77" s="46">
        <v>1</v>
      </c>
      <c r="M77" s="47">
        <v>14468500</v>
      </c>
    </row>
    <row r="78" spans="1:13" ht="23.25" x14ac:dyDescent="0.5">
      <c r="A78" s="56">
        <v>71</v>
      </c>
      <c r="B78" s="40" t="s">
        <v>621</v>
      </c>
      <c r="C78" s="41" t="s">
        <v>301</v>
      </c>
      <c r="D78" s="41" t="s">
        <v>302</v>
      </c>
      <c r="E78" s="42" t="s">
        <v>303</v>
      </c>
      <c r="F78" s="42">
        <v>2000400734</v>
      </c>
      <c r="G78" s="42">
        <v>6811320</v>
      </c>
      <c r="H78" s="43" t="s">
        <v>357</v>
      </c>
      <c r="I78" s="42">
        <v>1208</v>
      </c>
      <c r="J78" s="44" t="s">
        <v>622</v>
      </c>
      <c r="K78" s="45" t="s">
        <v>623</v>
      </c>
      <c r="L78" s="46">
        <v>1</v>
      </c>
      <c r="M78" s="47">
        <v>10501100</v>
      </c>
    </row>
    <row r="79" spans="1:13" ht="23.25" x14ac:dyDescent="0.5">
      <c r="A79" s="21">
        <v>72</v>
      </c>
      <c r="B79" s="40" t="s">
        <v>624</v>
      </c>
      <c r="C79" s="41" t="s">
        <v>307</v>
      </c>
      <c r="D79" s="41" t="s">
        <v>308</v>
      </c>
      <c r="E79" s="42" t="s">
        <v>309</v>
      </c>
      <c r="F79" s="42">
        <v>2000400855</v>
      </c>
      <c r="G79" s="42">
        <v>6811320</v>
      </c>
      <c r="H79" s="43" t="s">
        <v>380</v>
      </c>
      <c r="I79" s="42">
        <v>1208</v>
      </c>
      <c r="J79" s="44" t="s">
        <v>625</v>
      </c>
      <c r="K79" s="45" t="s">
        <v>626</v>
      </c>
      <c r="L79" s="46">
        <v>1</v>
      </c>
      <c r="M79" s="47">
        <v>9186000</v>
      </c>
    </row>
    <row r="80" spans="1:13" ht="23.25" x14ac:dyDescent="0.5">
      <c r="A80" s="56">
        <v>73</v>
      </c>
      <c r="B80" s="22" t="s">
        <v>627</v>
      </c>
      <c r="C80" s="23" t="s">
        <v>628</v>
      </c>
      <c r="D80" s="23" t="s">
        <v>151</v>
      </c>
      <c r="E80" s="30" t="s">
        <v>152</v>
      </c>
      <c r="F80" s="30">
        <v>2000400581</v>
      </c>
      <c r="G80" s="24">
        <v>6811320</v>
      </c>
      <c r="H80" s="31" t="s">
        <v>357</v>
      </c>
      <c r="I80" s="24">
        <v>1208</v>
      </c>
      <c r="J80" s="26" t="s">
        <v>629</v>
      </c>
      <c r="K80" s="27" t="s">
        <v>630</v>
      </c>
      <c r="L80" s="28">
        <v>1</v>
      </c>
      <c r="M80" s="29">
        <v>16768100</v>
      </c>
    </row>
    <row r="81" spans="1:13" ht="23.25" x14ac:dyDescent="0.5">
      <c r="A81" s="21">
        <v>74</v>
      </c>
      <c r="B81" s="22" t="s">
        <v>631</v>
      </c>
      <c r="C81" s="23" t="s">
        <v>632</v>
      </c>
      <c r="D81" s="23" t="s">
        <v>43</v>
      </c>
      <c r="E81" s="30" t="s">
        <v>44</v>
      </c>
      <c r="F81" s="30">
        <v>2000400592</v>
      </c>
      <c r="G81" s="24">
        <v>6811320</v>
      </c>
      <c r="H81" s="31" t="s">
        <v>357</v>
      </c>
      <c r="I81" s="24">
        <v>1208</v>
      </c>
      <c r="J81" s="26" t="s">
        <v>633</v>
      </c>
      <c r="K81" s="27" t="s">
        <v>634</v>
      </c>
      <c r="L81" s="28">
        <v>1</v>
      </c>
      <c r="M81" s="29">
        <v>24479400</v>
      </c>
    </row>
    <row r="82" spans="1:13" ht="23.25" x14ac:dyDescent="0.5">
      <c r="A82" s="21">
        <v>75</v>
      </c>
      <c r="B82" s="22" t="s">
        <v>635</v>
      </c>
      <c r="C82" s="23" t="s">
        <v>636</v>
      </c>
      <c r="D82" s="23" t="s">
        <v>89</v>
      </c>
      <c r="E82" s="24" t="s">
        <v>90</v>
      </c>
      <c r="F82" s="24">
        <v>2000400622</v>
      </c>
      <c r="G82" s="24">
        <v>6811320</v>
      </c>
      <c r="H82" s="31" t="s">
        <v>357</v>
      </c>
      <c r="I82" s="24">
        <v>1208</v>
      </c>
      <c r="J82" s="26" t="s">
        <v>637</v>
      </c>
      <c r="K82" s="27" t="s">
        <v>638</v>
      </c>
      <c r="L82" s="28">
        <v>1</v>
      </c>
      <c r="M82" s="29">
        <v>28800000</v>
      </c>
    </row>
    <row r="83" spans="1:13" ht="23.25" x14ac:dyDescent="0.5">
      <c r="A83" s="56">
        <v>76</v>
      </c>
      <c r="B83" s="22" t="s">
        <v>639</v>
      </c>
      <c r="C83" s="23" t="s">
        <v>640</v>
      </c>
      <c r="D83" s="23" t="s">
        <v>641</v>
      </c>
      <c r="E83" s="24" t="s">
        <v>642</v>
      </c>
      <c r="F83" s="24">
        <v>2000400150</v>
      </c>
      <c r="G83" s="24">
        <v>6811320</v>
      </c>
      <c r="H83" s="31" t="s">
        <v>357</v>
      </c>
      <c r="I83" s="24">
        <v>1208</v>
      </c>
      <c r="J83" s="26" t="s">
        <v>643</v>
      </c>
      <c r="K83" s="27" t="s">
        <v>644</v>
      </c>
      <c r="L83" s="28">
        <v>1</v>
      </c>
      <c r="M83" s="29">
        <v>10826000</v>
      </c>
    </row>
    <row r="84" spans="1:13" ht="23.25" x14ac:dyDescent="0.5">
      <c r="A84" s="21">
        <v>77</v>
      </c>
      <c r="B84" s="22" t="s">
        <v>645</v>
      </c>
      <c r="C84" s="23" t="s">
        <v>646</v>
      </c>
      <c r="D84" s="23" t="s">
        <v>233</v>
      </c>
      <c r="E84" s="24" t="s">
        <v>234</v>
      </c>
      <c r="F84" s="24">
        <v>2000400651</v>
      </c>
      <c r="G84" s="24">
        <v>6811320</v>
      </c>
      <c r="H84" s="31" t="s">
        <v>380</v>
      </c>
      <c r="I84" s="24">
        <v>1208</v>
      </c>
      <c r="J84" s="26" t="s">
        <v>647</v>
      </c>
      <c r="K84" s="27" t="s">
        <v>648</v>
      </c>
      <c r="L84" s="28">
        <v>1</v>
      </c>
      <c r="M84" s="29">
        <v>25308300</v>
      </c>
    </row>
    <row r="85" spans="1:13" ht="23.25" x14ac:dyDescent="0.5">
      <c r="A85" s="21">
        <v>78</v>
      </c>
      <c r="B85" s="22" t="s">
        <v>649</v>
      </c>
      <c r="C85" s="23" t="s">
        <v>650</v>
      </c>
      <c r="D85" s="23" t="s">
        <v>251</v>
      </c>
      <c r="E85" s="24" t="s">
        <v>252</v>
      </c>
      <c r="F85" s="24">
        <v>2000400678</v>
      </c>
      <c r="G85" s="24">
        <v>6811320</v>
      </c>
      <c r="H85" s="31" t="s">
        <v>357</v>
      </c>
      <c r="I85" s="24">
        <v>1208</v>
      </c>
      <c r="J85" s="26" t="s">
        <v>651</v>
      </c>
      <c r="K85" s="27" t="s">
        <v>652</v>
      </c>
      <c r="L85" s="28">
        <v>1</v>
      </c>
      <c r="M85" s="29">
        <v>8254800</v>
      </c>
    </row>
    <row r="86" spans="1:13" ht="23.25" x14ac:dyDescent="0.5">
      <c r="A86" s="21">
        <v>79</v>
      </c>
      <c r="B86" s="22" t="s">
        <v>653</v>
      </c>
      <c r="C86" s="23" t="s">
        <v>654</v>
      </c>
      <c r="D86" s="23" t="s">
        <v>302</v>
      </c>
      <c r="E86" s="24" t="s">
        <v>303</v>
      </c>
      <c r="F86" s="24">
        <v>2000400704</v>
      </c>
      <c r="G86" s="24">
        <v>6811320</v>
      </c>
      <c r="H86" s="31" t="s">
        <v>380</v>
      </c>
      <c r="I86" s="24">
        <v>1208</v>
      </c>
      <c r="J86" s="26" t="s">
        <v>655</v>
      </c>
      <c r="K86" s="27" t="s">
        <v>656</v>
      </c>
      <c r="L86" s="28">
        <v>1</v>
      </c>
      <c r="M86" s="29">
        <v>8764600</v>
      </c>
    </row>
    <row r="87" spans="1:13" ht="24" thickBot="1" x14ac:dyDescent="0.55000000000000004">
      <c r="A87" s="48"/>
      <c r="B87" s="49"/>
      <c r="C87" s="49"/>
      <c r="D87" s="49"/>
      <c r="E87" s="50"/>
      <c r="F87" s="50"/>
      <c r="G87" s="50"/>
      <c r="H87" s="51"/>
      <c r="I87" s="50"/>
      <c r="J87" s="50"/>
      <c r="K87" s="52" t="s">
        <v>352</v>
      </c>
      <c r="L87" s="53">
        <f>SUM(L8:L86)</f>
        <v>79</v>
      </c>
      <c r="M87" s="54">
        <f>SUM(M8:M86)</f>
        <v>895350700</v>
      </c>
    </row>
    <row r="88" spans="1:13" ht="17.25" thickTop="1" x14ac:dyDescent="0.3"/>
  </sheetData>
  <mergeCells count="12">
    <mergeCell ref="A6:A7"/>
    <mergeCell ref="B6:B7"/>
    <mergeCell ref="C6:C7"/>
    <mergeCell ref="K6:K7"/>
    <mergeCell ref="L6:L7"/>
    <mergeCell ref="M6:M7"/>
    <mergeCell ref="A1:L1"/>
    <mergeCell ref="A2:K2"/>
    <mergeCell ref="A3:K3"/>
    <mergeCell ref="A4:K4"/>
    <mergeCell ref="A5:H5"/>
    <mergeCell ref="I5:M5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80DD0-23E8-417E-9D16-B57A4A42A102}">
  <sheetPr>
    <tabColor theme="8" tint="0.79998168889431442"/>
  </sheetPr>
  <dimension ref="A1:M23"/>
  <sheetViews>
    <sheetView topLeftCell="A10" workbookViewId="0">
      <selection activeCell="K13" sqref="K13"/>
    </sheetView>
  </sheetViews>
  <sheetFormatPr defaultRowHeight="16.5" x14ac:dyDescent="0.3"/>
  <cols>
    <col min="1" max="1" width="6.625" customWidth="1"/>
    <col min="2" max="2" width="17.625" customWidth="1"/>
    <col min="3" max="3" width="16.25" customWidth="1"/>
    <col min="4" max="4" width="10" customWidth="1"/>
    <col min="8" max="8" width="16.5" customWidth="1"/>
    <col min="10" max="10" width="14.125" customWidth="1"/>
    <col min="11" max="11" width="84" customWidth="1"/>
    <col min="12" max="12" width="7.125" customWidth="1"/>
    <col min="13" max="13" width="11.125" customWidth="1"/>
  </cols>
  <sheetData>
    <row r="1" spans="1:13" ht="29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13" ht="29.25" x14ac:dyDescent="0.3">
      <c r="A2" s="3" t="s">
        <v>657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</row>
    <row r="3" spans="1:13" ht="29.25" x14ac:dyDescent="0.3">
      <c r="A3" s="3" t="s">
        <v>658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</row>
    <row r="4" spans="1:13" ht="29.25" x14ac:dyDescent="0.3">
      <c r="A4" s="3" t="s">
        <v>659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</row>
    <row r="5" spans="1:13" ht="29.25" x14ac:dyDescent="0.3">
      <c r="A5" s="5" t="s">
        <v>5</v>
      </c>
      <c r="B5" s="6"/>
      <c r="C5" s="6"/>
      <c r="D5" s="6"/>
      <c r="E5" s="6"/>
      <c r="F5" s="6"/>
      <c r="G5" s="6"/>
      <c r="H5" s="6"/>
      <c r="I5" s="5" t="s">
        <v>6</v>
      </c>
      <c r="J5" s="6"/>
      <c r="K5" s="6"/>
      <c r="L5" s="6"/>
      <c r="M5" s="6"/>
    </row>
    <row r="6" spans="1:13" ht="26.25" x14ac:dyDescent="0.3">
      <c r="A6" s="7" t="s">
        <v>7</v>
      </c>
      <c r="B6" s="8" t="s">
        <v>8</v>
      </c>
      <c r="C6" s="9" t="s">
        <v>9</v>
      </c>
      <c r="D6" s="10" t="s">
        <v>10</v>
      </c>
      <c r="E6" s="11" t="s">
        <v>11</v>
      </c>
      <c r="F6" s="11" t="s">
        <v>11</v>
      </c>
      <c r="G6" s="11" t="s">
        <v>11</v>
      </c>
      <c r="H6" s="11" t="s">
        <v>11</v>
      </c>
      <c r="I6" s="11" t="s">
        <v>11</v>
      </c>
      <c r="J6" s="12" t="s">
        <v>11</v>
      </c>
      <c r="K6" s="13" t="s">
        <v>12</v>
      </c>
      <c r="L6" s="14" t="s">
        <v>13</v>
      </c>
      <c r="M6" s="15" t="s">
        <v>14</v>
      </c>
    </row>
    <row r="7" spans="1:13" ht="26.25" x14ac:dyDescent="0.3">
      <c r="A7" s="7"/>
      <c r="B7" s="16"/>
      <c r="C7" s="17"/>
      <c r="D7" s="18" t="s">
        <v>15</v>
      </c>
      <c r="E7" s="19" t="s">
        <v>16</v>
      </c>
      <c r="F7" s="19" t="s">
        <v>17</v>
      </c>
      <c r="G7" s="19" t="s">
        <v>18</v>
      </c>
      <c r="H7" s="19" t="s">
        <v>19</v>
      </c>
      <c r="I7" s="19" t="s">
        <v>20</v>
      </c>
      <c r="J7" s="20" t="s">
        <v>14</v>
      </c>
      <c r="K7" s="13"/>
      <c r="L7" s="14"/>
      <c r="M7" s="15"/>
    </row>
    <row r="8" spans="1:13" ht="23.25" x14ac:dyDescent="0.5">
      <c r="A8" s="21">
        <v>1</v>
      </c>
      <c r="B8" s="22" t="s">
        <v>660</v>
      </c>
      <c r="C8" s="23" t="s">
        <v>661</v>
      </c>
      <c r="D8" s="23" t="s">
        <v>53</v>
      </c>
      <c r="E8" s="30" t="s">
        <v>54</v>
      </c>
      <c r="F8" s="30">
        <v>2000400460</v>
      </c>
      <c r="G8" s="24">
        <v>6811320</v>
      </c>
      <c r="H8" s="31" t="s">
        <v>662</v>
      </c>
      <c r="I8" s="24">
        <v>1208</v>
      </c>
      <c r="J8" s="26" t="s">
        <v>663</v>
      </c>
      <c r="K8" s="27" t="s">
        <v>664</v>
      </c>
      <c r="L8" s="28">
        <v>1</v>
      </c>
      <c r="M8" s="29">
        <v>3803400</v>
      </c>
    </row>
    <row r="9" spans="1:13" ht="23.25" x14ac:dyDescent="0.5">
      <c r="A9" s="21">
        <v>2</v>
      </c>
      <c r="B9" s="22" t="s">
        <v>665</v>
      </c>
      <c r="C9" s="23" t="s">
        <v>58</v>
      </c>
      <c r="D9" s="23" t="s">
        <v>59</v>
      </c>
      <c r="E9" s="30" t="s">
        <v>60</v>
      </c>
      <c r="F9" s="30">
        <v>2000400195</v>
      </c>
      <c r="G9" s="24">
        <v>6811320</v>
      </c>
      <c r="H9" s="31" t="s">
        <v>662</v>
      </c>
      <c r="I9" s="24">
        <v>1208</v>
      </c>
      <c r="J9" s="26" t="s">
        <v>666</v>
      </c>
      <c r="K9" s="27" t="s">
        <v>667</v>
      </c>
      <c r="L9" s="28">
        <v>1</v>
      </c>
      <c r="M9" s="29">
        <v>4535800</v>
      </c>
    </row>
    <row r="10" spans="1:13" ht="23.25" x14ac:dyDescent="0.5">
      <c r="A10" s="21">
        <v>3</v>
      </c>
      <c r="B10" s="22" t="s">
        <v>668</v>
      </c>
      <c r="C10" s="23" t="s">
        <v>58</v>
      </c>
      <c r="D10" s="23" t="s">
        <v>59</v>
      </c>
      <c r="E10" s="24" t="s">
        <v>60</v>
      </c>
      <c r="F10" s="24">
        <v>2000400195</v>
      </c>
      <c r="G10" s="24">
        <v>6811320</v>
      </c>
      <c r="H10" s="25" t="s">
        <v>662</v>
      </c>
      <c r="I10" s="24">
        <v>1208</v>
      </c>
      <c r="J10" s="26" t="s">
        <v>669</v>
      </c>
      <c r="K10" s="27" t="s">
        <v>670</v>
      </c>
      <c r="L10" s="28">
        <v>1</v>
      </c>
      <c r="M10" s="29">
        <v>4971800</v>
      </c>
    </row>
    <row r="11" spans="1:13" ht="23.25" x14ac:dyDescent="0.5">
      <c r="A11" s="21">
        <v>4</v>
      </c>
      <c r="B11" s="22" t="s">
        <v>671</v>
      </c>
      <c r="C11" s="23" t="s">
        <v>672</v>
      </c>
      <c r="D11" s="23" t="s">
        <v>245</v>
      </c>
      <c r="E11" s="30" t="s">
        <v>246</v>
      </c>
      <c r="F11" s="30">
        <v>2000400433</v>
      </c>
      <c r="G11" s="24">
        <v>6811320</v>
      </c>
      <c r="H11" s="31" t="s">
        <v>662</v>
      </c>
      <c r="I11" s="24">
        <v>1208</v>
      </c>
      <c r="J11" s="26" t="s">
        <v>673</v>
      </c>
      <c r="K11" s="27" t="s">
        <v>674</v>
      </c>
      <c r="L11" s="28">
        <v>1</v>
      </c>
      <c r="M11" s="29">
        <v>3689400</v>
      </c>
    </row>
    <row r="12" spans="1:13" ht="23.25" x14ac:dyDescent="0.5">
      <c r="A12" s="21">
        <v>5</v>
      </c>
      <c r="B12" s="22" t="s">
        <v>675</v>
      </c>
      <c r="C12" s="23" t="s">
        <v>676</v>
      </c>
      <c r="D12" s="23" t="s">
        <v>677</v>
      </c>
      <c r="E12" s="24" t="s">
        <v>678</v>
      </c>
      <c r="F12" s="24">
        <v>2000400377</v>
      </c>
      <c r="G12" s="24">
        <v>6811320</v>
      </c>
      <c r="H12" s="31" t="s">
        <v>662</v>
      </c>
      <c r="I12" s="24">
        <v>1208</v>
      </c>
      <c r="J12" s="26" t="s">
        <v>679</v>
      </c>
      <c r="K12" s="27" t="s">
        <v>680</v>
      </c>
      <c r="L12" s="28">
        <v>1</v>
      </c>
      <c r="M12" s="29">
        <v>3803400</v>
      </c>
    </row>
    <row r="13" spans="1:13" ht="23.25" x14ac:dyDescent="0.5">
      <c r="A13" s="21">
        <v>6</v>
      </c>
      <c r="B13" s="22" t="s">
        <v>681</v>
      </c>
      <c r="C13" s="23" t="s">
        <v>682</v>
      </c>
      <c r="D13" s="23" t="s">
        <v>278</v>
      </c>
      <c r="E13" s="24" t="s">
        <v>279</v>
      </c>
      <c r="F13" s="24">
        <v>2000400300</v>
      </c>
      <c r="G13" s="24">
        <v>6811320</v>
      </c>
      <c r="H13" s="31" t="s">
        <v>662</v>
      </c>
      <c r="I13" s="24">
        <v>1208</v>
      </c>
      <c r="J13" s="26" t="s">
        <v>683</v>
      </c>
      <c r="K13" s="27" t="s">
        <v>684</v>
      </c>
      <c r="L13" s="28">
        <v>1</v>
      </c>
      <c r="M13" s="29">
        <v>3803400</v>
      </c>
    </row>
    <row r="14" spans="1:13" ht="23.25" x14ac:dyDescent="0.5">
      <c r="A14" s="21">
        <v>7</v>
      </c>
      <c r="B14" s="22" t="s">
        <v>685</v>
      </c>
      <c r="C14" s="23" t="s">
        <v>686</v>
      </c>
      <c r="D14" s="23" t="s">
        <v>317</v>
      </c>
      <c r="E14" s="30" t="s">
        <v>318</v>
      </c>
      <c r="F14" s="30">
        <v>2000400474</v>
      </c>
      <c r="G14" s="24">
        <v>6811320</v>
      </c>
      <c r="H14" s="31" t="s">
        <v>662</v>
      </c>
      <c r="I14" s="24">
        <v>1208</v>
      </c>
      <c r="J14" s="26" t="s">
        <v>687</v>
      </c>
      <c r="K14" s="27" t="s">
        <v>688</v>
      </c>
      <c r="L14" s="28">
        <v>1</v>
      </c>
      <c r="M14" s="29">
        <v>3689400</v>
      </c>
    </row>
    <row r="15" spans="1:13" ht="23.25" x14ac:dyDescent="0.5">
      <c r="A15" s="21">
        <v>8</v>
      </c>
      <c r="B15" s="22" t="s">
        <v>689</v>
      </c>
      <c r="C15" s="23" t="s">
        <v>690</v>
      </c>
      <c r="D15" s="23" t="s">
        <v>317</v>
      </c>
      <c r="E15" s="30" t="s">
        <v>318</v>
      </c>
      <c r="F15" s="30">
        <v>2000400478</v>
      </c>
      <c r="G15" s="24">
        <v>6811320</v>
      </c>
      <c r="H15" s="31" t="s">
        <v>662</v>
      </c>
      <c r="I15" s="24">
        <v>1208</v>
      </c>
      <c r="J15" s="26" t="s">
        <v>691</v>
      </c>
      <c r="K15" s="27" t="s">
        <v>692</v>
      </c>
      <c r="L15" s="28">
        <v>1</v>
      </c>
      <c r="M15" s="29">
        <v>4743800</v>
      </c>
    </row>
    <row r="16" spans="1:13" ht="23.25" x14ac:dyDescent="0.5">
      <c r="A16" s="21">
        <v>9</v>
      </c>
      <c r="B16" s="22" t="s">
        <v>693</v>
      </c>
      <c r="C16" s="23" t="s">
        <v>436</v>
      </c>
      <c r="D16" s="23" t="s">
        <v>136</v>
      </c>
      <c r="E16" s="24" t="s">
        <v>137</v>
      </c>
      <c r="F16" s="24">
        <v>2000400136</v>
      </c>
      <c r="G16" s="24">
        <v>6811320</v>
      </c>
      <c r="H16" s="31" t="s">
        <v>694</v>
      </c>
      <c r="I16" s="24">
        <v>1208</v>
      </c>
      <c r="J16" s="26" t="s">
        <v>695</v>
      </c>
      <c r="K16" s="27" t="s">
        <v>696</v>
      </c>
      <c r="L16" s="28">
        <v>1</v>
      </c>
      <c r="M16" s="29">
        <v>7082700</v>
      </c>
    </row>
    <row r="17" spans="1:13" ht="23.25" x14ac:dyDescent="0.5">
      <c r="A17" s="21">
        <v>10</v>
      </c>
      <c r="B17" s="22" t="s">
        <v>697</v>
      </c>
      <c r="C17" s="23" t="s">
        <v>135</v>
      </c>
      <c r="D17" s="23" t="s">
        <v>136</v>
      </c>
      <c r="E17" s="24" t="s">
        <v>137</v>
      </c>
      <c r="F17" s="24">
        <v>2000400134</v>
      </c>
      <c r="G17" s="24">
        <v>6811320</v>
      </c>
      <c r="H17" s="31" t="s">
        <v>694</v>
      </c>
      <c r="I17" s="24">
        <v>1208</v>
      </c>
      <c r="J17" s="26" t="s">
        <v>698</v>
      </c>
      <c r="K17" s="27" t="s">
        <v>699</v>
      </c>
      <c r="L17" s="28">
        <v>1</v>
      </c>
      <c r="M17" s="29">
        <v>4971800</v>
      </c>
    </row>
    <row r="18" spans="1:13" ht="23.25" x14ac:dyDescent="0.5">
      <c r="A18" s="21">
        <v>11</v>
      </c>
      <c r="B18" s="22" t="s">
        <v>700</v>
      </c>
      <c r="C18" s="23" t="s">
        <v>135</v>
      </c>
      <c r="D18" s="23" t="s">
        <v>136</v>
      </c>
      <c r="E18" s="24" t="s">
        <v>137</v>
      </c>
      <c r="F18" s="24">
        <v>2000400134</v>
      </c>
      <c r="G18" s="24">
        <v>6811320</v>
      </c>
      <c r="H18" s="31" t="s">
        <v>694</v>
      </c>
      <c r="I18" s="24">
        <v>1208</v>
      </c>
      <c r="J18" s="26" t="s">
        <v>701</v>
      </c>
      <c r="K18" s="27" t="s">
        <v>702</v>
      </c>
      <c r="L18" s="28">
        <v>1</v>
      </c>
      <c r="M18" s="29">
        <v>12296600</v>
      </c>
    </row>
    <row r="19" spans="1:13" ht="23.25" x14ac:dyDescent="0.5">
      <c r="A19" s="21">
        <v>12</v>
      </c>
      <c r="B19" s="22" t="s">
        <v>703</v>
      </c>
      <c r="C19" s="23" t="s">
        <v>461</v>
      </c>
      <c r="D19" s="23" t="s">
        <v>43</v>
      </c>
      <c r="E19" s="24" t="s">
        <v>44</v>
      </c>
      <c r="F19" s="24">
        <v>2000400750</v>
      </c>
      <c r="G19" s="24">
        <v>6811320</v>
      </c>
      <c r="H19" s="31" t="s">
        <v>694</v>
      </c>
      <c r="I19" s="24">
        <v>1208</v>
      </c>
      <c r="J19" s="26" t="s">
        <v>704</v>
      </c>
      <c r="K19" s="27" t="s">
        <v>705</v>
      </c>
      <c r="L19" s="28">
        <v>1</v>
      </c>
      <c r="M19" s="29">
        <v>7545200</v>
      </c>
    </row>
    <row r="20" spans="1:13" ht="23.25" x14ac:dyDescent="0.5">
      <c r="A20" s="21">
        <v>13</v>
      </c>
      <c r="B20" s="22" t="s">
        <v>706</v>
      </c>
      <c r="C20" s="23" t="s">
        <v>707</v>
      </c>
      <c r="D20" s="23" t="s">
        <v>677</v>
      </c>
      <c r="E20" s="24" t="s">
        <v>678</v>
      </c>
      <c r="F20" s="24">
        <v>2000400680</v>
      </c>
      <c r="G20" s="24">
        <v>6811320</v>
      </c>
      <c r="H20" s="31" t="s">
        <v>694</v>
      </c>
      <c r="I20" s="24">
        <v>1208</v>
      </c>
      <c r="J20" s="26" t="s">
        <v>708</v>
      </c>
      <c r="K20" s="27" t="s">
        <v>709</v>
      </c>
      <c r="L20" s="28">
        <v>1</v>
      </c>
      <c r="M20" s="29">
        <v>11735700</v>
      </c>
    </row>
    <row r="21" spans="1:13" ht="23.25" x14ac:dyDescent="0.5">
      <c r="A21" s="21">
        <v>14</v>
      </c>
      <c r="B21" s="22" t="s">
        <v>710</v>
      </c>
      <c r="C21" s="23" t="s">
        <v>711</v>
      </c>
      <c r="D21" s="23" t="s">
        <v>710</v>
      </c>
      <c r="E21" s="24" t="s">
        <v>712</v>
      </c>
      <c r="F21" s="24">
        <v>2000400702</v>
      </c>
      <c r="G21" s="24">
        <v>6811320</v>
      </c>
      <c r="H21" s="31" t="s">
        <v>694</v>
      </c>
      <c r="I21" s="24">
        <v>1208</v>
      </c>
      <c r="J21" s="26" t="s">
        <v>713</v>
      </c>
      <c r="K21" s="27" t="s">
        <v>714</v>
      </c>
      <c r="L21" s="28">
        <v>1</v>
      </c>
      <c r="M21" s="29">
        <v>4413200</v>
      </c>
    </row>
    <row r="22" spans="1:13" ht="24" thickBot="1" x14ac:dyDescent="0.55000000000000004">
      <c r="A22" s="48"/>
      <c r="B22" s="49"/>
      <c r="C22" s="49"/>
      <c r="D22" s="49"/>
      <c r="E22" s="50"/>
      <c r="F22" s="50"/>
      <c r="G22" s="50"/>
      <c r="H22" s="51"/>
      <c r="I22" s="50"/>
      <c r="J22" s="50"/>
      <c r="K22" s="52" t="s">
        <v>352</v>
      </c>
      <c r="L22" s="53">
        <f>SUM(L8:L21)</f>
        <v>14</v>
      </c>
      <c r="M22" s="54">
        <f>SUM(M8:M21)</f>
        <v>81085600</v>
      </c>
    </row>
    <row r="23" spans="1:13" ht="17.25" thickTop="1" x14ac:dyDescent="0.3">
      <c r="A23" s="58"/>
      <c r="B23" s="59"/>
      <c r="C23" s="59"/>
      <c r="D23" s="59"/>
      <c r="E23" s="60"/>
      <c r="F23" s="60"/>
      <c r="G23" s="60"/>
      <c r="H23" s="61"/>
      <c r="I23" s="60"/>
      <c r="J23" s="60"/>
      <c r="K23" s="59"/>
      <c r="L23" s="62"/>
      <c r="M23" s="63"/>
    </row>
  </sheetData>
  <mergeCells count="12">
    <mergeCell ref="A6:A7"/>
    <mergeCell ref="B6:B7"/>
    <mergeCell ref="C6:C7"/>
    <mergeCell ref="K6:K7"/>
    <mergeCell ref="L6:L7"/>
    <mergeCell ref="M6:M7"/>
    <mergeCell ref="A1:L1"/>
    <mergeCell ref="A2:K2"/>
    <mergeCell ref="A3:K3"/>
    <mergeCell ref="A4:K4"/>
    <mergeCell ref="A5:H5"/>
    <mergeCell ref="I5:M5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2955E-7AC2-4F92-B257-F6932B804D18}">
  <sheetPr>
    <tabColor theme="8" tint="0.79998168889431442"/>
  </sheetPr>
  <dimension ref="A1:M73"/>
  <sheetViews>
    <sheetView tabSelected="1" workbookViewId="0">
      <selection activeCell="C75" sqref="C75"/>
    </sheetView>
  </sheetViews>
  <sheetFormatPr defaultRowHeight="16.5" x14ac:dyDescent="0.3"/>
  <cols>
    <col min="1" max="1" width="5.75" customWidth="1"/>
    <col min="2" max="2" width="17.375" customWidth="1"/>
    <col min="3" max="3" width="16.625" customWidth="1"/>
    <col min="8" max="8" width="17.625" customWidth="1"/>
    <col min="10" max="10" width="17.25" customWidth="1"/>
    <col min="11" max="11" width="82" customWidth="1"/>
    <col min="12" max="12" width="6.875" customWidth="1"/>
    <col min="13" max="13" width="10.875" customWidth="1"/>
  </cols>
  <sheetData>
    <row r="1" spans="1:13" ht="29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</v>
      </c>
    </row>
    <row r="2" spans="1:13" ht="29.25" x14ac:dyDescent="0.3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</row>
    <row r="3" spans="1:13" ht="29.25" x14ac:dyDescent="0.3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</row>
    <row r="4" spans="1:13" ht="29.25" x14ac:dyDescent="0.3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</row>
    <row r="5" spans="1:13" ht="29.25" x14ac:dyDescent="0.3">
      <c r="A5" s="5" t="s">
        <v>5</v>
      </c>
      <c r="B5" s="6"/>
      <c r="C5" s="6"/>
      <c r="D5" s="6"/>
      <c r="E5" s="6"/>
      <c r="F5" s="6"/>
      <c r="G5" s="6"/>
      <c r="H5" s="6"/>
      <c r="I5" s="5" t="s">
        <v>6</v>
      </c>
      <c r="J5" s="6"/>
      <c r="K5" s="6"/>
      <c r="L5" s="6"/>
      <c r="M5" s="6"/>
    </row>
    <row r="6" spans="1:13" ht="26.25" x14ac:dyDescent="0.3">
      <c r="A6" s="7" t="s">
        <v>7</v>
      </c>
      <c r="B6" s="8" t="s">
        <v>8</v>
      </c>
      <c r="C6" s="9" t="s">
        <v>9</v>
      </c>
      <c r="D6" s="10" t="s">
        <v>10</v>
      </c>
      <c r="E6" s="11" t="s">
        <v>11</v>
      </c>
      <c r="F6" s="11" t="s">
        <v>11</v>
      </c>
      <c r="G6" s="11" t="s">
        <v>11</v>
      </c>
      <c r="H6" s="11" t="s">
        <v>11</v>
      </c>
      <c r="I6" s="11" t="s">
        <v>11</v>
      </c>
      <c r="J6" s="12" t="s">
        <v>11</v>
      </c>
      <c r="K6" s="13" t="s">
        <v>12</v>
      </c>
      <c r="L6" s="14" t="s">
        <v>13</v>
      </c>
      <c r="M6" s="15" t="s">
        <v>14</v>
      </c>
    </row>
    <row r="7" spans="1:13" ht="26.25" x14ac:dyDescent="0.3">
      <c r="A7" s="7"/>
      <c r="B7" s="16"/>
      <c r="C7" s="17"/>
      <c r="D7" s="18" t="s">
        <v>15</v>
      </c>
      <c r="E7" s="19" t="s">
        <v>16</v>
      </c>
      <c r="F7" s="19" t="s">
        <v>17</v>
      </c>
      <c r="G7" s="19" t="s">
        <v>18</v>
      </c>
      <c r="H7" s="19" t="s">
        <v>19</v>
      </c>
      <c r="I7" s="19" t="s">
        <v>20</v>
      </c>
      <c r="J7" s="20" t="s">
        <v>14</v>
      </c>
      <c r="K7" s="13"/>
      <c r="L7" s="14"/>
      <c r="M7" s="15"/>
    </row>
    <row r="8" spans="1:13" ht="23.25" x14ac:dyDescent="0.5">
      <c r="A8" s="21">
        <v>1</v>
      </c>
      <c r="B8" s="22" t="s">
        <v>21</v>
      </c>
      <c r="C8" s="23" t="s">
        <v>22</v>
      </c>
      <c r="D8" s="23" t="s">
        <v>23</v>
      </c>
      <c r="E8" s="24" t="s">
        <v>24</v>
      </c>
      <c r="F8" s="24">
        <v>2000400138</v>
      </c>
      <c r="G8" s="24">
        <v>6811320</v>
      </c>
      <c r="H8" s="25" t="s">
        <v>25</v>
      </c>
      <c r="I8" s="24">
        <v>1208</v>
      </c>
      <c r="J8" s="26" t="s">
        <v>26</v>
      </c>
      <c r="K8" s="27" t="s">
        <v>27</v>
      </c>
      <c r="L8" s="28">
        <v>1</v>
      </c>
      <c r="M8" s="29">
        <v>3803400</v>
      </c>
    </row>
    <row r="9" spans="1:13" ht="23.25" x14ac:dyDescent="0.5">
      <c r="A9" s="21">
        <v>2</v>
      </c>
      <c r="B9" s="22" t="s">
        <v>28</v>
      </c>
      <c r="C9" s="23" t="s">
        <v>29</v>
      </c>
      <c r="D9" s="23" t="s">
        <v>30</v>
      </c>
      <c r="E9" s="30" t="s">
        <v>31</v>
      </c>
      <c r="F9" s="30">
        <v>2000400177</v>
      </c>
      <c r="G9" s="24">
        <v>6811320</v>
      </c>
      <c r="H9" s="31" t="s">
        <v>32</v>
      </c>
      <c r="I9" s="24">
        <v>1208</v>
      </c>
      <c r="J9" s="26" t="s">
        <v>33</v>
      </c>
      <c r="K9" s="27" t="s">
        <v>34</v>
      </c>
      <c r="L9" s="28">
        <v>1</v>
      </c>
      <c r="M9" s="29">
        <v>3689400</v>
      </c>
    </row>
    <row r="10" spans="1:13" ht="23.25" x14ac:dyDescent="0.5">
      <c r="A10" s="21">
        <v>3</v>
      </c>
      <c r="B10" s="22" t="s">
        <v>35</v>
      </c>
      <c r="C10" s="23" t="s">
        <v>36</v>
      </c>
      <c r="D10" s="23" t="s">
        <v>37</v>
      </c>
      <c r="E10" s="24" t="s">
        <v>38</v>
      </c>
      <c r="F10" s="24">
        <v>2000400187</v>
      </c>
      <c r="G10" s="24">
        <v>6811320</v>
      </c>
      <c r="H10" s="31" t="s">
        <v>25</v>
      </c>
      <c r="I10" s="24">
        <v>1208</v>
      </c>
      <c r="J10" s="26" t="s">
        <v>39</v>
      </c>
      <c r="K10" s="27" t="s">
        <v>40</v>
      </c>
      <c r="L10" s="28">
        <v>1</v>
      </c>
      <c r="M10" s="29">
        <v>3803400</v>
      </c>
    </row>
    <row r="11" spans="1:13" ht="23.25" x14ac:dyDescent="0.5">
      <c r="A11" s="21">
        <v>4</v>
      </c>
      <c r="B11" s="22" t="s">
        <v>41</v>
      </c>
      <c r="C11" s="23" t="s">
        <v>42</v>
      </c>
      <c r="D11" s="23" t="s">
        <v>43</v>
      </c>
      <c r="E11" s="24" t="s">
        <v>44</v>
      </c>
      <c r="F11" s="24">
        <v>2000400405</v>
      </c>
      <c r="G11" s="24">
        <v>6811320</v>
      </c>
      <c r="H11" s="31" t="s">
        <v>25</v>
      </c>
      <c r="I11" s="24">
        <v>1208</v>
      </c>
      <c r="J11" s="26" t="s">
        <v>45</v>
      </c>
      <c r="K11" s="27" t="s">
        <v>46</v>
      </c>
      <c r="L11" s="28">
        <v>1</v>
      </c>
      <c r="M11" s="29">
        <v>3803400</v>
      </c>
    </row>
    <row r="12" spans="1:13" ht="23.25" x14ac:dyDescent="0.5">
      <c r="A12" s="21">
        <v>5</v>
      </c>
      <c r="B12" s="22" t="s">
        <v>47</v>
      </c>
      <c r="C12" s="23" t="s">
        <v>48</v>
      </c>
      <c r="D12" s="23" t="s">
        <v>43</v>
      </c>
      <c r="E12" s="24" t="s">
        <v>44</v>
      </c>
      <c r="F12" s="24">
        <v>2000400409</v>
      </c>
      <c r="G12" s="24">
        <v>6811320</v>
      </c>
      <c r="H12" s="31" t="s">
        <v>32</v>
      </c>
      <c r="I12" s="24">
        <v>1208</v>
      </c>
      <c r="J12" s="26" t="s">
        <v>49</v>
      </c>
      <c r="K12" s="27" t="s">
        <v>50</v>
      </c>
      <c r="L12" s="28">
        <v>1</v>
      </c>
      <c r="M12" s="29">
        <v>3803400</v>
      </c>
    </row>
    <row r="13" spans="1:13" ht="23.25" x14ac:dyDescent="0.5">
      <c r="A13" s="21">
        <v>6</v>
      </c>
      <c r="B13" s="22" t="s">
        <v>51</v>
      </c>
      <c r="C13" s="23" t="s">
        <v>52</v>
      </c>
      <c r="D13" s="23" t="s">
        <v>53</v>
      </c>
      <c r="E13" s="24" t="s">
        <v>54</v>
      </c>
      <c r="F13" s="24">
        <v>2000400456</v>
      </c>
      <c r="G13" s="24">
        <v>6811320</v>
      </c>
      <c r="H13" s="31" t="s">
        <v>25</v>
      </c>
      <c r="I13" s="24">
        <v>1208</v>
      </c>
      <c r="J13" s="26" t="s">
        <v>55</v>
      </c>
      <c r="K13" s="27" t="s">
        <v>56</v>
      </c>
      <c r="L13" s="28">
        <v>1</v>
      </c>
      <c r="M13" s="29">
        <v>4971800</v>
      </c>
    </row>
    <row r="14" spans="1:13" ht="23.25" x14ac:dyDescent="0.5">
      <c r="A14" s="21">
        <v>7</v>
      </c>
      <c r="B14" s="22" t="s">
        <v>57</v>
      </c>
      <c r="C14" s="23" t="s">
        <v>58</v>
      </c>
      <c r="D14" s="23" t="s">
        <v>59</v>
      </c>
      <c r="E14" s="24" t="s">
        <v>60</v>
      </c>
      <c r="F14" s="24">
        <v>2000400195</v>
      </c>
      <c r="G14" s="24">
        <v>6811320</v>
      </c>
      <c r="H14" s="31" t="s">
        <v>25</v>
      </c>
      <c r="I14" s="24">
        <v>1208</v>
      </c>
      <c r="J14" s="26" t="s">
        <v>61</v>
      </c>
      <c r="K14" s="27" t="s">
        <v>62</v>
      </c>
      <c r="L14" s="28">
        <v>1</v>
      </c>
      <c r="M14" s="29">
        <v>3803400</v>
      </c>
    </row>
    <row r="15" spans="1:13" ht="23.25" x14ac:dyDescent="0.5">
      <c r="A15" s="21">
        <v>8</v>
      </c>
      <c r="B15" s="22" t="s">
        <v>63</v>
      </c>
      <c r="C15" s="23" t="s">
        <v>64</v>
      </c>
      <c r="D15" s="23" t="s">
        <v>65</v>
      </c>
      <c r="E15" s="24" t="s">
        <v>66</v>
      </c>
      <c r="F15" s="24">
        <v>2000400210</v>
      </c>
      <c r="G15" s="24">
        <v>6811320</v>
      </c>
      <c r="H15" s="31" t="s">
        <v>32</v>
      </c>
      <c r="I15" s="24">
        <v>1208</v>
      </c>
      <c r="J15" s="26" t="s">
        <v>67</v>
      </c>
      <c r="K15" s="27" t="s">
        <v>68</v>
      </c>
      <c r="L15" s="28">
        <v>1</v>
      </c>
      <c r="M15" s="29">
        <v>3689400</v>
      </c>
    </row>
    <row r="16" spans="1:13" ht="23.25" x14ac:dyDescent="0.5">
      <c r="A16" s="21">
        <v>9</v>
      </c>
      <c r="B16" s="22" t="s">
        <v>69</v>
      </c>
      <c r="C16" s="23" t="s">
        <v>70</v>
      </c>
      <c r="D16" s="23" t="s">
        <v>65</v>
      </c>
      <c r="E16" s="24" t="s">
        <v>66</v>
      </c>
      <c r="F16" s="24">
        <v>2000400212</v>
      </c>
      <c r="G16" s="24">
        <v>6811320</v>
      </c>
      <c r="H16" s="31" t="s">
        <v>32</v>
      </c>
      <c r="I16" s="24">
        <v>1208</v>
      </c>
      <c r="J16" s="26" t="s">
        <v>71</v>
      </c>
      <c r="K16" s="27" t="s">
        <v>72</v>
      </c>
      <c r="L16" s="28">
        <v>1</v>
      </c>
      <c r="M16" s="29">
        <v>3689400</v>
      </c>
    </row>
    <row r="17" spans="1:13" ht="23.25" x14ac:dyDescent="0.5">
      <c r="A17" s="21">
        <v>10</v>
      </c>
      <c r="B17" s="22" t="s">
        <v>73</v>
      </c>
      <c r="C17" s="23" t="s">
        <v>74</v>
      </c>
      <c r="D17" s="23" t="s">
        <v>65</v>
      </c>
      <c r="E17" s="24" t="s">
        <v>66</v>
      </c>
      <c r="F17" s="24">
        <v>2000400499</v>
      </c>
      <c r="G17" s="24">
        <v>6811320</v>
      </c>
      <c r="H17" s="31" t="s">
        <v>32</v>
      </c>
      <c r="I17" s="24">
        <v>1208</v>
      </c>
      <c r="J17" s="26" t="s">
        <v>75</v>
      </c>
      <c r="K17" s="27" t="s">
        <v>76</v>
      </c>
      <c r="L17" s="28">
        <v>1</v>
      </c>
      <c r="M17" s="29">
        <v>3689400</v>
      </c>
    </row>
    <row r="18" spans="1:13" ht="23.25" x14ac:dyDescent="0.5">
      <c r="A18" s="21">
        <v>11</v>
      </c>
      <c r="B18" s="22" t="s">
        <v>77</v>
      </c>
      <c r="C18" s="23" t="s">
        <v>78</v>
      </c>
      <c r="D18" s="23" t="s">
        <v>79</v>
      </c>
      <c r="E18" s="30" t="s">
        <v>80</v>
      </c>
      <c r="F18" s="30">
        <v>2000400214</v>
      </c>
      <c r="G18" s="24">
        <v>6811320</v>
      </c>
      <c r="H18" s="31" t="s">
        <v>25</v>
      </c>
      <c r="I18" s="24">
        <v>1208</v>
      </c>
      <c r="J18" s="26" t="s">
        <v>81</v>
      </c>
      <c r="K18" s="27" t="s">
        <v>82</v>
      </c>
      <c r="L18" s="28">
        <v>1</v>
      </c>
      <c r="M18" s="29">
        <v>3803400</v>
      </c>
    </row>
    <row r="19" spans="1:13" ht="23.25" x14ac:dyDescent="0.5">
      <c r="A19" s="21">
        <v>12</v>
      </c>
      <c r="B19" s="22" t="s">
        <v>83</v>
      </c>
      <c r="C19" s="23" t="s">
        <v>84</v>
      </c>
      <c r="D19" s="23" t="s">
        <v>79</v>
      </c>
      <c r="E19" s="24" t="s">
        <v>80</v>
      </c>
      <c r="F19" s="24">
        <v>2000400216</v>
      </c>
      <c r="G19" s="24">
        <v>6811320</v>
      </c>
      <c r="H19" s="31" t="s">
        <v>25</v>
      </c>
      <c r="I19" s="24">
        <v>1208</v>
      </c>
      <c r="J19" s="26" t="s">
        <v>85</v>
      </c>
      <c r="K19" s="27" t="s">
        <v>86</v>
      </c>
      <c r="L19" s="28">
        <v>1</v>
      </c>
      <c r="M19" s="29">
        <v>4971800</v>
      </c>
    </row>
    <row r="20" spans="1:13" ht="23.25" x14ac:dyDescent="0.5">
      <c r="A20" s="21">
        <v>13</v>
      </c>
      <c r="B20" s="22" t="s">
        <v>87</v>
      </c>
      <c r="C20" s="23" t="s">
        <v>88</v>
      </c>
      <c r="D20" s="23" t="s">
        <v>89</v>
      </c>
      <c r="E20" s="24" t="s">
        <v>90</v>
      </c>
      <c r="F20" s="24">
        <v>2000400423</v>
      </c>
      <c r="G20" s="24">
        <v>6811320</v>
      </c>
      <c r="H20" s="31" t="s">
        <v>32</v>
      </c>
      <c r="I20" s="24">
        <v>1208</v>
      </c>
      <c r="J20" s="26" t="s">
        <v>91</v>
      </c>
      <c r="K20" s="27" t="s">
        <v>92</v>
      </c>
      <c r="L20" s="28">
        <v>1</v>
      </c>
      <c r="M20" s="29">
        <v>3689400</v>
      </c>
    </row>
    <row r="21" spans="1:13" ht="23.25" x14ac:dyDescent="0.5">
      <c r="A21" s="21">
        <v>14</v>
      </c>
      <c r="B21" s="22" t="s">
        <v>93</v>
      </c>
      <c r="C21" s="23" t="s">
        <v>94</v>
      </c>
      <c r="D21" s="23" t="s">
        <v>89</v>
      </c>
      <c r="E21" s="24" t="s">
        <v>90</v>
      </c>
      <c r="F21" s="24">
        <v>2000400427</v>
      </c>
      <c r="G21" s="24">
        <v>6811320</v>
      </c>
      <c r="H21" s="31" t="s">
        <v>32</v>
      </c>
      <c r="I21" s="24">
        <v>1208</v>
      </c>
      <c r="J21" s="26" t="s">
        <v>95</v>
      </c>
      <c r="K21" s="27" t="s">
        <v>96</v>
      </c>
      <c r="L21" s="28">
        <v>1</v>
      </c>
      <c r="M21" s="29">
        <v>3689400</v>
      </c>
    </row>
    <row r="22" spans="1:13" ht="23.25" x14ac:dyDescent="0.5">
      <c r="A22" s="21">
        <v>15</v>
      </c>
      <c r="B22" s="22" t="s">
        <v>97</v>
      </c>
      <c r="C22" s="23" t="s">
        <v>98</v>
      </c>
      <c r="D22" s="23" t="s">
        <v>99</v>
      </c>
      <c r="E22" s="24" t="s">
        <v>100</v>
      </c>
      <c r="F22" s="24">
        <v>2000400224</v>
      </c>
      <c r="G22" s="24">
        <v>6811320</v>
      </c>
      <c r="H22" s="31" t="s">
        <v>32</v>
      </c>
      <c r="I22" s="24">
        <v>1208</v>
      </c>
      <c r="J22" s="26" t="s">
        <v>101</v>
      </c>
      <c r="K22" s="27" t="s">
        <v>102</v>
      </c>
      <c r="L22" s="28">
        <v>1</v>
      </c>
      <c r="M22" s="29">
        <v>3803400</v>
      </c>
    </row>
    <row r="23" spans="1:13" ht="23.25" x14ac:dyDescent="0.5">
      <c r="A23" s="21">
        <v>16</v>
      </c>
      <c r="B23" s="22" t="s">
        <v>103</v>
      </c>
      <c r="C23" s="23" t="s">
        <v>104</v>
      </c>
      <c r="D23" s="23" t="s">
        <v>105</v>
      </c>
      <c r="E23" s="24" t="s">
        <v>106</v>
      </c>
      <c r="F23" s="24">
        <v>2000400228</v>
      </c>
      <c r="G23" s="24">
        <v>6811320</v>
      </c>
      <c r="H23" s="31" t="s">
        <v>32</v>
      </c>
      <c r="I23" s="24">
        <v>1208</v>
      </c>
      <c r="J23" s="26" t="s">
        <v>107</v>
      </c>
      <c r="K23" s="27" t="s">
        <v>108</v>
      </c>
      <c r="L23" s="28">
        <v>1</v>
      </c>
      <c r="M23" s="29">
        <v>3689400</v>
      </c>
    </row>
    <row r="24" spans="1:13" ht="23.25" x14ac:dyDescent="0.5">
      <c r="A24" s="21">
        <v>17</v>
      </c>
      <c r="B24" s="22" t="s">
        <v>109</v>
      </c>
      <c r="C24" s="23" t="s">
        <v>110</v>
      </c>
      <c r="D24" s="23" t="s">
        <v>111</v>
      </c>
      <c r="E24" s="24" t="s">
        <v>112</v>
      </c>
      <c r="F24" s="24">
        <v>2000400355</v>
      </c>
      <c r="G24" s="24">
        <v>6811320</v>
      </c>
      <c r="H24" s="31" t="s">
        <v>32</v>
      </c>
      <c r="I24" s="24">
        <v>1208</v>
      </c>
      <c r="J24" s="26" t="s">
        <v>113</v>
      </c>
      <c r="K24" s="27" t="s">
        <v>114</v>
      </c>
      <c r="L24" s="28">
        <v>1</v>
      </c>
      <c r="M24" s="29">
        <v>4743800</v>
      </c>
    </row>
    <row r="25" spans="1:13" ht="23.25" x14ac:dyDescent="0.5">
      <c r="A25" s="21">
        <v>18</v>
      </c>
      <c r="B25" s="22" t="s">
        <v>115</v>
      </c>
      <c r="C25" s="23" t="s">
        <v>110</v>
      </c>
      <c r="D25" s="23" t="s">
        <v>111</v>
      </c>
      <c r="E25" s="24" t="s">
        <v>112</v>
      </c>
      <c r="F25" s="24">
        <v>2000400355</v>
      </c>
      <c r="G25" s="24">
        <v>6811320</v>
      </c>
      <c r="H25" s="31" t="s">
        <v>25</v>
      </c>
      <c r="I25" s="24">
        <v>1208</v>
      </c>
      <c r="J25" s="26" t="s">
        <v>116</v>
      </c>
      <c r="K25" s="27" t="s">
        <v>117</v>
      </c>
      <c r="L25" s="28">
        <v>1</v>
      </c>
      <c r="M25" s="29">
        <v>3689400</v>
      </c>
    </row>
    <row r="26" spans="1:13" ht="23.25" x14ac:dyDescent="0.5">
      <c r="A26" s="21">
        <v>19</v>
      </c>
      <c r="B26" s="22" t="s">
        <v>118</v>
      </c>
      <c r="C26" s="23" t="s">
        <v>119</v>
      </c>
      <c r="D26" s="23" t="s">
        <v>111</v>
      </c>
      <c r="E26" s="24" t="s">
        <v>112</v>
      </c>
      <c r="F26" s="24">
        <v>2000400357</v>
      </c>
      <c r="G26" s="24">
        <v>6811320</v>
      </c>
      <c r="H26" s="31" t="s">
        <v>25</v>
      </c>
      <c r="I26" s="24">
        <v>1208</v>
      </c>
      <c r="J26" s="26" t="s">
        <v>120</v>
      </c>
      <c r="K26" s="27" t="s">
        <v>121</v>
      </c>
      <c r="L26" s="28">
        <v>1</v>
      </c>
      <c r="M26" s="29">
        <v>3689400</v>
      </c>
    </row>
    <row r="27" spans="1:13" ht="23.25" x14ac:dyDescent="0.5">
      <c r="A27" s="21">
        <v>20</v>
      </c>
      <c r="B27" s="22" t="s">
        <v>122</v>
      </c>
      <c r="C27" s="23" t="s">
        <v>123</v>
      </c>
      <c r="D27" s="23" t="s">
        <v>124</v>
      </c>
      <c r="E27" s="24" t="s">
        <v>125</v>
      </c>
      <c r="F27" s="24">
        <v>2000400268</v>
      </c>
      <c r="G27" s="24">
        <v>6811320</v>
      </c>
      <c r="H27" s="31" t="s">
        <v>32</v>
      </c>
      <c r="I27" s="24">
        <v>1208</v>
      </c>
      <c r="J27" s="26" t="s">
        <v>126</v>
      </c>
      <c r="K27" s="27" t="s">
        <v>127</v>
      </c>
      <c r="L27" s="28">
        <v>1</v>
      </c>
      <c r="M27" s="29">
        <v>5700400</v>
      </c>
    </row>
    <row r="28" spans="1:13" ht="23.25" x14ac:dyDescent="0.5">
      <c r="A28" s="21">
        <v>21</v>
      </c>
      <c r="B28" s="22" t="s">
        <v>128</v>
      </c>
      <c r="C28" s="23" t="s">
        <v>129</v>
      </c>
      <c r="D28" s="23" t="s">
        <v>130</v>
      </c>
      <c r="E28" s="24" t="s">
        <v>131</v>
      </c>
      <c r="F28" s="24">
        <v>2000400159</v>
      </c>
      <c r="G28" s="24">
        <v>6811320</v>
      </c>
      <c r="H28" s="31" t="s">
        <v>32</v>
      </c>
      <c r="I28" s="24">
        <v>1208</v>
      </c>
      <c r="J28" s="26" t="s">
        <v>132</v>
      </c>
      <c r="K28" s="27" t="s">
        <v>133</v>
      </c>
      <c r="L28" s="28">
        <v>1</v>
      </c>
      <c r="M28" s="29">
        <v>3803400</v>
      </c>
    </row>
    <row r="29" spans="1:13" ht="23.25" x14ac:dyDescent="0.5">
      <c r="A29" s="21">
        <v>22</v>
      </c>
      <c r="B29" s="22" t="s">
        <v>134</v>
      </c>
      <c r="C29" s="23" t="s">
        <v>135</v>
      </c>
      <c r="D29" s="23" t="s">
        <v>136</v>
      </c>
      <c r="E29" s="24" t="s">
        <v>137</v>
      </c>
      <c r="F29" s="24">
        <v>2000400134</v>
      </c>
      <c r="G29" s="24">
        <v>6811320</v>
      </c>
      <c r="H29" s="31" t="s">
        <v>25</v>
      </c>
      <c r="I29" s="24">
        <v>1208</v>
      </c>
      <c r="J29" s="26" t="s">
        <v>138</v>
      </c>
      <c r="K29" s="27" t="s">
        <v>139</v>
      </c>
      <c r="L29" s="28">
        <v>1</v>
      </c>
      <c r="M29" s="29">
        <v>11307200</v>
      </c>
    </row>
    <row r="30" spans="1:13" ht="23.25" x14ac:dyDescent="0.5">
      <c r="A30" s="21">
        <v>23</v>
      </c>
      <c r="B30" s="22" t="s">
        <v>140</v>
      </c>
      <c r="C30" s="23" t="s">
        <v>141</v>
      </c>
      <c r="D30" s="23" t="s">
        <v>142</v>
      </c>
      <c r="E30" s="24" t="s">
        <v>143</v>
      </c>
      <c r="F30" s="24">
        <v>2000400755</v>
      </c>
      <c r="G30" s="24">
        <v>6811320</v>
      </c>
      <c r="H30" s="31" t="s">
        <v>32</v>
      </c>
      <c r="I30" s="24">
        <v>1208</v>
      </c>
      <c r="J30" s="26" t="s">
        <v>144</v>
      </c>
      <c r="K30" s="27" t="s">
        <v>145</v>
      </c>
      <c r="L30" s="28">
        <v>1</v>
      </c>
      <c r="M30" s="29">
        <v>3803400</v>
      </c>
    </row>
    <row r="31" spans="1:13" ht="23.25" x14ac:dyDescent="0.5">
      <c r="A31" s="21">
        <v>24</v>
      </c>
      <c r="B31" s="22" t="s">
        <v>146</v>
      </c>
      <c r="C31" s="23" t="s">
        <v>141</v>
      </c>
      <c r="D31" s="23" t="s">
        <v>142</v>
      </c>
      <c r="E31" s="24" t="s">
        <v>143</v>
      </c>
      <c r="F31" s="24">
        <v>2000400755</v>
      </c>
      <c r="G31" s="24">
        <v>6811320</v>
      </c>
      <c r="H31" s="31" t="s">
        <v>25</v>
      </c>
      <c r="I31" s="24">
        <v>1208</v>
      </c>
      <c r="J31" s="26" t="s">
        <v>147</v>
      </c>
      <c r="K31" s="27" t="s">
        <v>148</v>
      </c>
      <c r="L31" s="28">
        <v>1</v>
      </c>
      <c r="M31" s="29">
        <v>4535800</v>
      </c>
    </row>
    <row r="32" spans="1:13" ht="23.25" x14ac:dyDescent="0.5">
      <c r="A32" s="21">
        <v>25</v>
      </c>
      <c r="B32" s="22" t="s">
        <v>149</v>
      </c>
      <c r="C32" s="23" t="s">
        <v>150</v>
      </c>
      <c r="D32" s="23" t="s">
        <v>151</v>
      </c>
      <c r="E32" s="24" t="s">
        <v>152</v>
      </c>
      <c r="F32" s="24">
        <v>2000400720</v>
      </c>
      <c r="G32" s="24">
        <v>6811320</v>
      </c>
      <c r="H32" s="31" t="s">
        <v>25</v>
      </c>
      <c r="I32" s="24">
        <v>1208</v>
      </c>
      <c r="J32" s="26" t="s">
        <v>153</v>
      </c>
      <c r="K32" s="27" t="s">
        <v>154</v>
      </c>
      <c r="L32" s="28">
        <v>1</v>
      </c>
      <c r="M32" s="29">
        <v>3689400</v>
      </c>
    </row>
    <row r="33" spans="1:13" ht="23.25" x14ac:dyDescent="0.5">
      <c r="A33" s="21">
        <v>26</v>
      </c>
      <c r="B33" s="22" t="s">
        <v>155</v>
      </c>
      <c r="C33" s="23" t="s">
        <v>156</v>
      </c>
      <c r="D33" s="23" t="s">
        <v>157</v>
      </c>
      <c r="E33" s="24" t="s">
        <v>158</v>
      </c>
      <c r="F33" s="24">
        <v>2000400732</v>
      </c>
      <c r="G33" s="24">
        <v>6811320</v>
      </c>
      <c r="H33" s="31" t="s">
        <v>25</v>
      </c>
      <c r="I33" s="24">
        <v>1208</v>
      </c>
      <c r="J33" s="26" t="s">
        <v>159</v>
      </c>
      <c r="K33" s="27" t="s">
        <v>160</v>
      </c>
      <c r="L33" s="28">
        <v>1</v>
      </c>
      <c r="M33" s="29">
        <v>5700400</v>
      </c>
    </row>
    <row r="34" spans="1:13" ht="23.25" x14ac:dyDescent="0.5">
      <c r="A34" s="21">
        <v>27</v>
      </c>
      <c r="B34" s="22" t="s">
        <v>161</v>
      </c>
      <c r="C34" s="23" t="s">
        <v>162</v>
      </c>
      <c r="D34" s="23" t="s">
        <v>163</v>
      </c>
      <c r="E34" s="24" t="s">
        <v>164</v>
      </c>
      <c r="F34" s="24">
        <v>2000400744</v>
      </c>
      <c r="G34" s="24">
        <v>6811320</v>
      </c>
      <c r="H34" s="31" t="s">
        <v>25</v>
      </c>
      <c r="I34" s="24">
        <v>1208</v>
      </c>
      <c r="J34" s="26" t="s">
        <v>165</v>
      </c>
      <c r="K34" s="27" t="s">
        <v>166</v>
      </c>
      <c r="L34" s="28">
        <v>1</v>
      </c>
      <c r="M34" s="29">
        <v>4743800</v>
      </c>
    </row>
    <row r="35" spans="1:13" ht="23.25" x14ac:dyDescent="0.5">
      <c r="A35" s="21">
        <v>28</v>
      </c>
      <c r="B35" s="22" t="s">
        <v>167</v>
      </c>
      <c r="C35" s="23" t="s">
        <v>168</v>
      </c>
      <c r="D35" s="23" t="s">
        <v>169</v>
      </c>
      <c r="E35" s="24" t="s">
        <v>170</v>
      </c>
      <c r="F35" s="24">
        <v>2000400838</v>
      </c>
      <c r="G35" s="24">
        <v>6811320</v>
      </c>
      <c r="H35" s="31" t="s">
        <v>25</v>
      </c>
      <c r="I35" s="24">
        <v>1208</v>
      </c>
      <c r="J35" s="26" t="s">
        <v>171</v>
      </c>
      <c r="K35" s="27" t="s">
        <v>172</v>
      </c>
      <c r="L35" s="28">
        <v>1</v>
      </c>
      <c r="M35" s="29">
        <v>5886000</v>
      </c>
    </row>
    <row r="36" spans="1:13" ht="23.25" x14ac:dyDescent="0.5">
      <c r="A36" s="21">
        <v>29</v>
      </c>
      <c r="B36" s="22" t="s">
        <v>173</v>
      </c>
      <c r="C36" s="23" t="s">
        <v>174</v>
      </c>
      <c r="D36" s="23" t="s">
        <v>175</v>
      </c>
      <c r="E36" s="24" t="s">
        <v>176</v>
      </c>
      <c r="F36" s="24">
        <v>2000400736</v>
      </c>
      <c r="G36" s="24">
        <v>6811320</v>
      </c>
      <c r="H36" s="31" t="s">
        <v>25</v>
      </c>
      <c r="I36" s="24">
        <v>1208</v>
      </c>
      <c r="J36" s="26" t="s">
        <v>177</v>
      </c>
      <c r="K36" s="27" t="s">
        <v>178</v>
      </c>
      <c r="L36" s="28">
        <v>1</v>
      </c>
      <c r="M36" s="29">
        <v>4971800</v>
      </c>
    </row>
    <row r="37" spans="1:13" ht="23.25" x14ac:dyDescent="0.5">
      <c r="A37" s="21">
        <v>30</v>
      </c>
      <c r="B37" s="22" t="s">
        <v>179</v>
      </c>
      <c r="C37" s="23" t="s">
        <v>174</v>
      </c>
      <c r="D37" s="23" t="s">
        <v>175</v>
      </c>
      <c r="E37" s="24" t="s">
        <v>176</v>
      </c>
      <c r="F37" s="24">
        <v>2000400736</v>
      </c>
      <c r="G37" s="24">
        <v>6811320</v>
      </c>
      <c r="H37" s="31" t="s">
        <v>25</v>
      </c>
      <c r="I37" s="24">
        <v>1208</v>
      </c>
      <c r="J37" s="26" t="s">
        <v>180</v>
      </c>
      <c r="K37" s="27" t="s">
        <v>181</v>
      </c>
      <c r="L37" s="28">
        <v>1</v>
      </c>
      <c r="M37" s="29">
        <v>5886000</v>
      </c>
    </row>
    <row r="38" spans="1:13" ht="23.25" x14ac:dyDescent="0.5">
      <c r="A38" s="21">
        <v>31</v>
      </c>
      <c r="B38" s="22" t="s">
        <v>182</v>
      </c>
      <c r="C38" s="23" t="s">
        <v>174</v>
      </c>
      <c r="D38" s="23" t="s">
        <v>175</v>
      </c>
      <c r="E38" s="24" t="s">
        <v>176</v>
      </c>
      <c r="F38" s="24">
        <v>2000400736</v>
      </c>
      <c r="G38" s="24">
        <v>6811320</v>
      </c>
      <c r="H38" s="31" t="s">
        <v>25</v>
      </c>
      <c r="I38" s="24">
        <v>1208</v>
      </c>
      <c r="J38" s="26" t="s">
        <v>183</v>
      </c>
      <c r="K38" s="27" t="s">
        <v>184</v>
      </c>
      <c r="L38" s="28">
        <v>1</v>
      </c>
      <c r="M38" s="29">
        <v>4535800</v>
      </c>
    </row>
    <row r="39" spans="1:13" ht="23.25" x14ac:dyDescent="0.5">
      <c r="A39" s="21">
        <v>32</v>
      </c>
      <c r="B39" s="22" t="s">
        <v>185</v>
      </c>
      <c r="C39" s="23" t="s">
        <v>186</v>
      </c>
      <c r="D39" s="23" t="s">
        <v>187</v>
      </c>
      <c r="E39" s="24" t="s">
        <v>188</v>
      </c>
      <c r="F39" s="24">
        <v>2000400726</v>
      </c>
      <c r="G39" s="24">
        <v>6811320</v>
      </c>
      <c r="H39" s="31" t="s">
        <v>25</v>
      </c>
      <c r="I39" s="24">
        <v>1208</v>
      </c>
      <c r="J39" s="26" t="s">
        <v>189</v>
      </c>
      <c r="K39" s="27" t="s">
        <v>190</v>
      </c>
      <c r="L39" s="28">
        <v>1</v>
      </c>
      <c r="M39" s="29">
        <v>3803400</v>
      </c>
    </row>
    <row r="40" spans="1:13" ht="23.25" x14ac:dyDescent="0.5">
      <c r="A40" s="21">
        <v>33</v>
      </c>
      <c r="B40" s="22" t="s">
        <v>191</v>
      </c>
      <c r="C40" s="23" t="s">
        <v>192</v>
      </c>
      <c r="D40" s="23" t="s">
        <v>89</v>
      </c>
      <c r="E40" s="24" t="s">
        <v>90</v>
      </c>
      <c r="F40" s="24">
        <v>2000400746</v>
      </c>
      <c r="G40" s="24">
        <v>6811320</v>
      </c>
      <c r="H40" s="31" t="s">
        <v>25</v>
      </c>
      <c r="I40" s="24">
        <v>1208</v>
      </c>
      <c r="J40" s="26" t="s">
        <v>193</v>
      </c>
      <c r="K40" s="27" t="s">
        <v>194</v>
      </c>
      <c r="L40" s="28">
        <v>1</v>
      </c>
      <c r="M40" s="29">
        <v>4743800</v>
      </c>
    </row>
    <row r="41" spans="1:13" ht="23.25" x14ac:dyDescent="0.5">
      <c r="A41" s="21">
        <v>34</v>
      </c>
      <c r="B41" s="22" t="s">
        <v>195</v>
      </c>
      <c r="C41" s="23" t="s">
        <v>192</v>
      </c>
      <c r="D41" s="23" t="s">
        <v>89</v>
      </c>
      <c r="E41" s="24" t="s">
        <v>90</v>
      </c>
      <c r="F41" s="24">
        <v>2000400746</v>
      </c>
      <c r="G41" s="24">
        <v>6811320</v>
      </c>
      <c r="H41" s="31" t="s">
        <v>25</v>
      </c>
      <c r="I41" s="24">
        <v>1208</v>
      </c>
      <c r="J41" s="26" t="s">
        <v>196</v>
      </c>
      <c r="K41" s="27" t="s">
        <v>197</v>
      </c>
      <c r="L41" s="28">
        <v>1</v>
      </c>
      <c r="M41" s="29">
        <v>3689400</v>
      </c>
    </row>
    <row r="42" spans="1:13" ht="23.25" x14ac:dyDescent="0.5">
      <c r="A42" s="21">
        <v>35</v>
      </c>
      <c r="B42" s="22" t="s">
        <v>198</v>
      </c>
      <c r="C42" s="23" t="s">
        <v>199</v>
      </c>
      <c r="D42" s="23" t="s">
        <v>200</v>
      </c>
      <c r="E42" s="24" t="s">
        <v>201</v>
      </c>
      <c r="F42" s="24">
        <v>2000400846</v>
      </c>
      <c r="G42" s="24">
        <v>6811320</v>
      </c>
      <c r="H42" s="31" t="s">
        <v>25</v>
      </c>
      <c r="I42" s="24">
        <v>1208</v>
      </c>
      <c r="J42" s="26" t="s">
        <v>202</v>
      </c>
      <c r="K42" s="27" t="s">
        <v>203</v>
      </c>
      <c r="L42" s="28">
        <v>1</v>
      </c>
      <c r="M42" s="29">
        <v>4413200</v>
      </c>
    </row>
    <row r="43" spans="1:13" ht="23.25" x14ac:dyDescent="0.5">
      <c r="A43" s="21">
        <v>36</v>
      </c>
      <c r="B43" s="22" t="s">
        <v>204</v>
      </c>
      <c r="C43" s="23" t="s">
        <v>205</v>
      </c>
      <c r="D43" s="23" t="s">
        <v>206</v>
      </c>
      <c r="E43" s="24" t="s">
        <v>207</v>
      </c>
      <c r="F43" s="24">
        <v>2000400753</v>
      </c>
      <c r="G43" s="24">
        <v>6811320</v>
      </c>
      <c r="H43" s="31" t="s">
        <v>25</v>
      </c>
      <c r="I43" s="24">
        <v>1208</v>
      </c>
      <c r="J43" s="26" t="s">
        <v>208</v>
      </c>
      <c r="K43" s="27" t="s">
        <v>209</v>
      </c>
      <c r="L43" s="28">
        <v>1</v>
      </c>
      <c r="M43" s="29">
        <v>4535800</v>
      </c>
    </row>
    <row r="44" spans="1:13" ht="23.25" x14ac:dyDescent="0.5">
      <c r="A44" s="21">
        <v>37</v>
      </c>
      <c r="B44" s="22" t="s">
        <v>210</v>
      </c>
      <c r="C44" s="23" t="s">
        <v>211</v>
      </c>
      <c r="D44" s="23" t="s">
        <v>212</v>
      </c>
      <c r="E44" s="24" t="s">
        <v>213</v>
      </c>
      <c r="F44" s="24">
        <v>2000400724</v>
      </c>
      <c r="G44" s="24">
        <v>6811320</v>
      </c>
      <c r="H44" s="31" t="s">
        <v>25</v>
      </c>
      <c r="I44" s="24">
        <v>1208</v>
      </c>
      <c r="J44" s="26" t="s">
        <v>214</v>
      </c>
      <c r="K44" s="27" t="s">
        <v>215</v>
      </c>
      <c r="L44" s="28">
        <v>1</v>
      </c>
      <c r="M44" s="29">
        <v>3803400</v>
      </c>
    </row>
    <row r="45" spans="1:13" ht="23.25" x14ac:dyDescent="0.5">
      <c r="A45" s="21">
        <v>38</v>
      </c>
      <c r="B45" s="22" t="s">
        <v>216</v>
      </c>
      <c r="C45" s="23" t="s">
        <v>211</v>
      </c>
      <c r="D45" s="23" t="s">
        <v>212</v>
      </c>
      <c r="E45" s="24" t="s">
        <v>213</v>
      </c>
      <c r="F45" s="24">
        <v>2000400724</v>
      </c>
      <c r="G45" s="24">
        <v>6811320</v>
      </c>
      <c r="H45" s="31" t="s">
        <v>25</v>
      </c>
      <c r="I45" s="24">
        <v>1208</v>
      </c>
      <c r="J45" s="26" t="s">
        <v>217</v>
      </c>
      <c r="K45" s="27" t="s">
        <v>218</v>
      </c>
      <c r="L45" s="28">
        <v>1</v>
      </c>
      <c r="M45" s="29">
        <v>3803400</v>
      </c>
    </row>
    <row r="46" spans="1:13" ht="23.25" x14ac:dyDescent="0.5">
      <c r="A46" s="21">
        <v>39</v>
      </c>
      <c r="B46" s="22" t="s">
        <v>219</v>
      </c>
      <c r="C46" s="23" t="s">
        <v>220</v>
      </c>
      <c r="D46" s="23" t="s">
        <v>221</v>
      </c>
      <c r="E46" s="30" t="s">
        <v>222</v>
      </c>
      <c r="F46" s="30">
        <v>2000400754</v>
      </c>
      <c r="G46" s="24">
        <v>6811320</v>
      </c>
      <c r="H46" s="31" t="s">
        <v>25</v>
      </c>
      <c r="I46" s="24">
        <v>1208</v>
      </c>
      <c r="J46" s="26" t="s">
        <v>223</v>
      </c>
      <c r="K46" s="27" t="s">
        <v>224</v>
      </c>
      <c r="L46" s="28">
        <v>1</v>
      </c>
      <c r="M46" s="29">
        <v>3689400</v>
      </c>
    </row>
    <row r="47" spans="1:13" ht="23.25" x14ac:dyDescent="0.5">
      <c r="A47" s="21">
        <v>40</v>
      </c>
      <c r="B47" s="22" t="s">
        <v>225</v>
      </c>
      <c r="C47" s="23" t="s">
        <v>226</v>
      </c>
      <c r="D47" s="23" t="s">
        <v>227</v>
      </c>
      <c r="E47" s="24" t="s">
        <v>228</v>
      </c>
      <c r="F47" s="24">
        <v>2000400740</v>
      </c>
      <c r="G47" s="24">
        <v>6811320</v>
      </c>
      <c r="H47" s="31" t="s">
        <v>25</v>
      </c>
      <c r="I47" s="24">
        <v>1208</v>
      </c>
      <c r="J47" s="26" t="s">
        <v>229</v>
      </c>
      <c r="K47" s="27" t="s">
        <v>230</v>
      </c>
      <c r="L47" s="28">
        <v>1</v>
      </c>
      <c r="M47" s="29">
        <v>3689400</v>
      </c>
    </row>
    <row r="48" spans="1:13" ht="23.25" x14ac:dyDescent="0.5">
      <c r="A48" s="21">
        <v>41</v>
      </c>
      <c r="B48" s="22" t="s">
        <v>231</v>
      </c>
      <c r="C48" s="23" t="s">
        <v>232</v>
      </c>
      <c r="D48" s="23" t="s">
        <v>233</v>
      </c>
      <c r="E48" s="24" t="s">
        <v>234</v>
      </c>
      <c r="F48" s="24">
        <v>2000400848</v>
      </c>
      <c r="G48" s="24">
        <v>6811320</v>
      </c>
      <c r="H48" s="31" t="s">
        <v>25</v>
      </c>
      <c r="I48" s="24">
        <v>1208</v>
      </c>
      <c r="J48" s="26" t="s">
        <v>235</v>
      </c>
      <c r="K48" s="27" t="s">
        <v>236</v>
      </c>
      <c r="L48" s="28">
        <v>1</v>
      </c>
      <c r="M48" s="29">
        <v>3803400</v>
      </c>
    </row>
    <row r="49" spans="1:13" ht="23.25" x14ac:dyDescent="0.5">
      <c r="A49" s="21">
        <v>42</v>
      </c>
      <c r="B49" s="22" t="s">
        <v>237</v>
      </c>
      <c r="C49" s="23" t="s">
        <v>238</v>
      </c>
      <c r="D49" s="23" t="s">
        <v>239</v>
      </c>
      <c r="E49" s="24" t="s">
        <v>240</v>
      </c>
      <c r="F49" s="24">
        <v>2000400733</v>
      </c>
      <c r="G49" s="24">
        <v>6811320</v>
      </c>
      <c r="H49" s="31" t="s">
        <v>25</v>
      </c>
      <c r="I49" s="24">
        <v>1208</v>
      </c>
      <c r="J49" s="26" t="s">
        <v>241</v>
      </c>
      <c r="K49" s="27" t="s">
        <v>242</v>
      </c>
      <c r="L49" s="28">
        <v>1</v>
      </c>
      <c r="M49" s="29">
        <v>5240000</v>
      </c>
    </row>
    <row r="50" spans="1:13" ht="23.25" x14ac:dyDescent="0.5">
      <c r="A50" s="21">
        <v>43</v>
      </c>
      <c r="B50" s="22" t="s">
        <v>243</v>
      </c>
      <c r="C50" s="23" t="s">
        <v>244</v>
      </c>
      <c r="D50" s="23" t="s">
        <v>245</v>
      </c>
      <c r="E50" s="24" t="s">
        <v>246</v>
      </c>
      <c r="F50" s="24">
        <v>2000400742</v>
      </c>
      <c r="G50" s="24">
        <v>6811320</v>
      </c>
      <c r="H50" s="31" t="s">
        <v>32</v>
      </c>
      <c r="I50" s="24">
        <v>1208</v>
      </c>
      <c r="J50" s="26" t="s">
        <v>247</v>
      </c>
      <c r="K50" s="27" t="s">
        <v>248</v>
      </c>
      <c r="L50" s="28">
        <v>1</v>
      </c>
      <c r="M50" s="29">
        <v>12592400</v>
      </c>
    </row>
    <row r="51" spans="1:13" ht="23.25" x14ac:dyDescent="0.5">
      <c r="A51" s="21">
        <v>44</v>
      </c>
      <c r="B51" s="22" t="s">
        <v>249</v>
      </c>
      <c r="C51" s="23" t="s">
        <v>250</v>
      </c>
      <c r="D51" s="23" t="s">
        <v>251</v>
      </c>
      <c r="E51" s="24" t="s">
        <v>252</v>
      </c>
      <c r="F51" s="24">
        <v>2000400737</v>
      </c>
      <c r="G51" s="24">
        <v>6811320</v>
      </c>
      <c r="H51" s="31" t="s">
        <v>25</v>
      </c>
      <c r="I51" s="24">
        <v>1208</v>
      </c>
      <c r="J51" s="26" t="s">
        <v>253</v>
      </c>
      <c r="K51" s="27" t="s">
        <v>254</v>
      </c>
      <c r="L51" s="28">
        <v>1</v>
      </c>
      <c r="M51" s="29">
        <v>4743800</v>
      </c>
    </row>
    <row r="52" spans="1:13" ht="23.25" x14ac:dyDescent="0.5">
      <c r="A52" s="21">
        <v>45</v>
      </c>
      <c r="B52" s="22" t="s">
        <v>255</v>
      </c>
      <c r="C52" s="23" t="s">
        <v>256</v>
      </c>
      <c r="D52" s="23" t="s">
        <v>257</v>
      </c>
      <c r="E52" s="24" t="s">
        <v>258</v>
      </c>
      <c r="F52" s="24">
        <v>2000400851</v>
      </c>
      <c r="G52" s="24">
        <v>6811320</v>
      </c>
      <c r="H52" s="31" t="s">
        <v>32</v>
      </c>
      <c r="I52" s="24">
        <v>1208</v>
      </c>
      <c r="J52" s="26" t="s">
        <v>259</v>
      </c>
      <c r="K52" s="27" t="s">
        <v>260</v>
      </c>
      <c r="L52" s="28">
        <v>1</v>
      </c>
      <c r="M52" s="29">
        <v>4971800</v>
      </c>
    </row>
    <row r="53" spans="1:13" ht="23.25" x14ac:dyDescent="0.5">
      <c r="A53" s="21">
        <v>46</v>
      </c>
      <c r="B53" s="32" t="s">
        <v>261</v>
      </c>
      <c r="C53" s="33" t="s">
        <v>262</v>
      </c>
      <c r="D53" s="33" t="s">
        <v>263</v>
      </c>
      <c r="E53" s="34" t="s">
        <v>264</v>
      </c>
      <c r="F53" s="34">
        <v>2000400852</v>
      </c>
      <c r="G53" s="34">
        <v>6811320</v>
      </c>
      <c r="H53" s="35" t="s">
        <v>32</v>
      </c>
      <c r="I53" s="34">
        <v>1208</v>
      </c>
      <c r="J53" s="36" t="s">
        <v>265</v>
      </c>
      <c r="K53" s="37" t="s">
        <v>266</v>
      </c>
      <c r="L53" s="38">
        <v>1</v>
      </c>
      <c r="M53" s="39">
        <v>3803400</v>
      </c>
    </row>
    <row r="54" spans="1:13" ht="23.25" x14ac:dyDescent="0.5">
      <c r="A54" s="21">
        <v>47</v>
      </c>
      <c r="B54" s="40" t="s">
        <v>267</v>
      </c>
      <c r="C54" s="41" t="s">
        <v>262</v>
      </c>
      <c r="D54" s="41" t="s">
        <v>263</v>
      </c>
      <c r="E54" s="42" t="s">
        <v>264</v>
      </c>
      <c r="F54" s="42">
        <v>2000400852</v>
      </c>
      <c r="G54" s="42">
        <v>6811320</v>
      </c>
      <c r="H54" s="43" t="s">
        <v>25</v>
      </c>
      <c r="I54" s="42">
        <v>1208</v>
      </c>
      <c r="J54" s="44" t="s">
        <v>268</v>
      </c>
      <c r="K54" s="45" t="s">
        <v>269</v>
      </c>
      <c r="L54" s="46">
        <v>1</v>
      </c>
      <c r="M54" s="47">
        <v>5886000</v>
      </c>
    </row>
    <row r="55" spans="1:13" ht="23.25" x14ac:dyDescent="0.5">
      <c r="A55" s="21">
        <v>48</v>
      </c>
      <c r="B55" s="40" t="s">
        <v>270</v>
      </c>
      <c r="C55" s="41" t="s">
        <v>271</v>
      </c>
      <c r="D55" s="41" t="s">
        <v>272</v>
      </c>
      <c r="E55" s="42" t="s">
        <v>273</v>
      </c>
      <c r="F55" s="42">
        <v>2000400854</v>
      </c>
      <c r="G55" s="42">
        <v>6811320</v>
      </c>
      <c r="H55" s="43" t="s">
        <v>25</v>
      </c>
      <c r="I55" s="42">
        <v>1208</v>
      </c>
      <c r="J55" s="44" t="s">
        <v>274</v>
      </c>
      <c r="K55" s="45" t="s">
        <v>275</v>
      </c>
      <c r="L55" s="46">
        <v>1</v>
      </c>
      <c r="M55" s="47">
        <v>12296600</v>
      </c>
    </row>
    <row r="56" spans="1:13" ht="23.25" x14ac:dyDescent="0.5">
      <c r="A56" s="21">
        <v>49</v>
      </c>
      <c r="B56" s="40" t="s">
        <v>276</v>
      </c>
      <c r="C56" s="41" t="s">
        <v>277</v>
      </c>
      <c r="D56" s="41" t="s">
        <v>278</v>
      </c>
      <c r="E56" s="42" t="s">
        <v>279</v>
      </c>
      <c r="F56" s="42">
        <v>2000400752</v>
      </c>
      <c r="G56" s="42">
        <v>6811320</v>
      </c>
      <c r="H56" s="43" t="s">
        <v>25</v>
      </c>
      <c r="I56" s="42">
        <v>1208</v>
      </c>
      <c r="J56" s="44" t="s">
        <v>280</v>
      </c>
      <c r="K56" s="45" t="s">
        <v>281</v>
      </c>
      <c r="L56" s="46">
        <v>1</v>
      </c>
      <c r="M56" s="47">
        <v>5886000</v>
      </c>
    </row>
    <row r="57" spans="1:13" ht="23.25" x14ac:dyDescent="0.5">
      <c r="A57" s="21">
        <v>50</v>
      </c>
      <c r="B57" s="40" t="s">
        <v>282</v>
      </c>
      <c r="C57" s="41" t="s">
        <v>283</v>
      </c>
      <c r="D57" s="41" t="s">
        <v>284</v>
      </c>
      <c r="E57" s="42" t="s">
        <v>285</v>
      </c>
      <c r="F57" s="42">
        <v>2000400725</v>
      </c>
      <c r="G57" s="42">
        <v>6811320</v>
      </c>
      <c r="H57" s="43" t="s">
        <v>25</v>
      </c>
      <c r="I57" s="42">
        <v>1208</v>
      </c>
      <c r="J57" s="44" t="s">
        <v>286</v>
      </c>
      <c r="K57" s="45" t="s">
        <v>287</v>
      </c>
      <c r="L57" s="46">
        <v>1</v>
      </c>
      <c r="M57" s="47">
        <v>4971800</v>
      </c>
    </row>
    <row r="58" spans="1:13" ht="23.25" x14ac:dyDescent="0.5">
      <c r="A58" s="21">
        <v>51</v>
      </c>
      <c r="B58" s="40" t="s">
        <v>288</v>
      </c>
      <c r="C58" s="41" t="s">
        <v>283</v>
      </c>
      <c r="D58" s="41" t="s">
        <v>284</v>
      </c>
      <c r="E58" s="42" t="s">
        <v>285</v>
      </c>
      <c r="F58" s="42">
        <v>2000400725</v>
      </c>
      <c r="G58" s="42">
        <v>6811320</v>
      </c>
      <c r="H58" s="43" t="s">
        <v>25</v>
      </c>
      <c r="I58" s="42">
        <v>1208</v>
      </c>
      <c r="J58" s="44" t="s">
        <v>289</v>
      </c>
      <c r="K58" s="45" t="s">
        <v>290</v>
      </c>
      <c r="L58" s="46">
        <v>1</v>
      </c>
      <c r="M58" s="47">
        <v>5886000</v>
      </c>
    </row>
    <row r="59" spans="1:13" ht="23.25" x14ac:dyDescent="0.5">
      <c r="A59" s="21">
        <v>52</v>
      </c>
      <c r="B59" s="40" t="s">
        <v>291</v>
      </c>
      <c r="C59" s="41" t="s">
        <v>292</v>
      </c>
      <c r="D59" s="41" t="s">
        <v>293</v>
      </c>
      <c r="E59" s="42" t="s">
        <v>294</v>
      </c>
      <c r="F59" s="42">
        <v>2000400747</v>
      </c>
      <c r="G59" s="42">
        <v>6811320</v>
      </c>
      <c r="H59" s="43" t="s">
        <v>25</v>
      </c>
      <c r="I59" s="42">
        <v>1208</v>
      </c>
      <c r="J59" s="44" t="s">
        <v>295</v>
      </c>
      <c r="K59" s="45" t="s">
        <v>296</v>
      </c>
      <c r="L59" s="46">
        <v>1</v>
      </c>
      <c r="M59" s="47">
        <v>5700400</v>
      </c>
    </row>
    <row r="60" spans="1:13" ht="23.25" x14ac:dyDescent="0.5">
      <c r="A60" s="21">
        <v>53</v>
      </c>
      <c r="B60" s="40" t="s">
        <v>297</v>
      </c>
      <c r="C60" s="41" t="s">
        <v>292</v>
      </c>
      <c r="D60" s="41" t="s">
        <v>293</v>
      </c>
      <c r="E60" s="42" t="s">
        <v>294</v>
      </c>
      <c r="F60" s="42">
        <v>2000400747</v>
      </c>
      <c r="G60" s="42">
        <v>6811320</v>
      </c>
      <c r="H60" s="43" t="s">
        <v>25</v>
      </c>
      <c r="I60" s="42">
        <v>1208</v>
      </c>
      <c r="J60" s="44" t="s">
        <v>298</v>
      </c>
      <c r="K60" s="45" t="s">
        <v>299</v>
      </c>
      <c r="L60" s="46">
        <v>1</v>
      </c>
      <c r="M60" s="47">
        <v>3689400</v>
      </c>
    </row>
    <row r="61" spans="1:13" ht="23.25" x14ac:dyDescent="0.5">
      <c r="A61" s="21">
        <v>54</v>
      </c>
      <c r="B61" s="40" t="s">
        <v>300</v>
      </c>
      <c r="C61" s="41" t="s">
        <v>301</v>
      </c>
      <c r="D61" s="41" t="s">
        <v>302</v>
      </c>
      <c r="E61" s="42" t="s">
        <v>303</v>
      </c>
      <c r="F61" s="42">
        <v>2000400734</v>
      </c>
      <c r="G61" s="42">
        <v>6811320</v>
      </c>
      <c r="H61" s="43" t="s">
        <v>25</v>
      </c>
      <c r="I61" s="42">
        <v>1208</v>
      </c>
      <c r="J61" s="44" t="s">
        <v>304</v>
      </c>
      <c r="K61" s="45" t="s">
        <v>305</v>
      </c>
      <c r="L61" s="46">
        <v>1</v>
      </c>
      <c r="M61" s="47">
        <v>5700400</v>
      </c>
    </row>
    <row r="62" spans="1:13" ht="23.25" x14ac:dyDescent="0.5">
      <c r="A62" s="21">
        <v>55</v>
      </c>
      <c r="B62" s="40" t="s">
        <v>306</v>
      </c>
      <c r="C62" s="41" t="s">
        <v>307</v>
      </c>
      <c r="D62" s="41" t="s">
        <v>308</v>
      </c>
      <c r="E62" s="42" t="s">
        <v>309</v>
      </c>
      <c r="F62" s="42">
        <v>2000400855</v>
      </c>
      <c r="G62" s="42">
        <v>6811320</v>
      </c>
      <c r="H62" s="43" t="s">
        <v>25</v>
      </c>
      <c r="I62" s="42">
        <v>1208</v>
      </c>
      <c r="J62" s="44" t="s">
        <v>310</v>
      </c>
      <c r="K62" s="45" t="s">
        <v>311</v>
      </c>
      <c r="L62" s="46">
        <v>1</v>
      </c>
      <c r="M62" s="47">
        <v>4971800</v>
      </c>
    </row>
    <row r="63" spans="1:13" ht="23.25" x14ac:dyDescent="0.5">
      <c r="A63" s="21">
        <v>56</v>
      </c>
      <c r="B63" s="40" t="s">
        <v>312</v>
      </c>
      <c r="C63" s="41" t="s">
        <v>307</v>
      </c>
      <c r="D63" s="41" t="s">
        <v>308</v>
      </c>
      <c r="E63" s="42" t="s">
        <v>309</v>
      </c>
      <c r="F63" s="42">
        <v>2000400855</v>
      </c>
      <c r="G63" s="42">
        <v>6811320</v>
      </c>
      <c r="H63" s="43" t="s">
        <v>25</v>
      </c>
      <c r="I63" s="42">
        <v>1208</v>
      </c>
      <c r="J63" s="44" t="s">
        <v>313</v>
      </c>
      <c r="K63" s="45" t="s">
        <v>314</v>
      </c>
      <c r="L63" s="46">
        <v>1</v>
      </c>
      <c r="M63" s="47">
        <v>4971800</v>
      </c>
    </row>
    <row r="64" spans="1:13" ht="23.25" x14ac:dyDescent="0.5">
      <c r="A64" s="21">
        <v>57</v>
      </c>
      <c r="B64" s="40" t="s">
        <v>315</v>
      </c>
      <c r="C64" s="41" t="s">
        <v>316</v>
      </c>
      <c r="D64" s="41" t="s">
        <v>317</v>
      </c>
      <c r="E64" s="42" t="s">
        <v>318</v>
      </c>
      <c r="F64" s="42">
        <v>2000400743</v>
      </c>
      <c r="G64" s="42">
        <v>6811320</v>
      </c>
      <c r="H64" s="43" t="s">
        <v>25</v>
      </c>
      <c r="I64" s="42">
        <v>1208</v>
      </c>
      <c r="J64" s="44" t="s">
        <v>319</v>
      </c>
      <c r="K64" s="45" t="s">
        <v>320</v>
      </c>
      <c r="L64" s="46">
        <v>1</v>
      </c>
      <c r="M64" s="47">
        <v>4743800</v>
      </c>
    </row>
    <row r="65" spans="1:13" ht="23.25" x14ac:dyDescent="0.5">
      <c r="A65" s="21">
        <v>58</v>
      </c>
      <c r="B65" s="40" t="s">
        <v>321</v>
      </c>
      <c r="C65" s="41" t="s">
        <v>316</v>
      </c>
      <c r="D65" s="41" t="s">
        <v>317</v>
      </c>
      <c r="E65" s="42" t="s">
        <v>318</v>
      </c>
      <c r="F65" s="42">
        <v>2000400743</v>
      </c>
      <c r="G65" s="42">
        <v>6811320</v>
      </c>
      <c r="H65" s="43" t="s">
        <v>25</v>
      </c>
      <c r="I65" s="42">
        <v>1208</v>
      </c>
      <c r="J65" s="44" t="s">
        <v>322</v>
      </c>
      <c r="K65" s="45" t="s">
        <v>323</v>
      </c>
      <c r="L65" s="46">
        <v>1</v>
      </c>
      <c r="M65" s="47">
        <v>5700400</v>
      </c>
    </row>
    <row r="66" spans="1:13" ht="23.25" x14ac:dyDescent="0.5">
      <c r="A66" s="21">
        <v>59</v>
      </c>
      <c r="B66" s="22" t="s">
        <v>324</v>
      </c>
      <c r="C66" s="23" t="s">
        <v>325</v>
      </c>
      <c r="D66" s="23" t="s">
        <v>326</v>
      </c>
      <c r="E66" s="24" t="s">
        <v>327</v>
      </c>
      <c r="F66" s="24">
        <v>2000400826</v>
      </c>
      <c r="G66" s="24">
        <v>6811320</v>
      </c>
      <c r="H66" s="31" t="s">
        <v>25</v>
      </c>
      <c r="I66" s="24">
        <v>1208</v>
      </c>
      <c r="J66" s="26" t="s">
        <v>328</v>
      </c>
      <c r="K66" s="27" t="s">
        <v>329</v>
      </c>
      <c r="L66" s="28">
        <v>1</v>
      </c>
      <c r="M66" s="29">
        <v>4971800</v>
      </c>
    </row>
    <row r="67" spans="1:13" ht="23.25" x14ac:dyDescent="0.5">
      <c r="A67" s="21">
        <v>60</v>
      </c>
      <c r="B67" s="22" t="s">
        <v>330</v>
      </c>
      <c r="C67" s="23" t="s">
        <v>331</v>
      </c>
      <c r="D67" s="23" t="s">
        <v>332</v>
      </c>
      <c r="E67" s="24" t="s">
        <v>333</v>
      </c>
      <c r="F67" s="24">
        <v>2000400652</v>
      </c>
      <c r="G67" s="24">
        <v>6811320</v>
      </c>
      <c r="H67" s="31" t="s">
        <v>32</v>
      </c>
      <c r="I67" s="24">
        <v>1208</v>
      </c>
      <c r="J67" s="26" t="s">
        <v>334</v>
      </c>
      <c r="K67" s="27" t="s">
        <v>335</v>
      </c>
      <c r="L67" s="28">
        <v>1</v>
      </c>
      <c r="M67" s="29">
        <v>4743800</v>
      </c>
    </row>
    <row r="68" spans="1:13" ht="23.25" x14ac:dyDescent="0.5">
      <c r="A68" s="21">
        <v>61</v>
      </c>
      <c r="B68" s="22" t="s">
        <v>336</v>
      </c>
      <c r="C68" s="23" t="s">
        <v>337</v>
      </c>
      <c r="D68" s="23" t="s">
        <v>239</v>
      </c>
      <c r="E68" s="24" t="s">
        <v>240</v>
      </c>
      <c r="F68" s="24">
        <v>2000400672</v>
      </c>
      <c r="G68" s="24">
        <v>6811320</v>
      </c>
      <c r="H68" s="31" t="s">
        <v>25</v>
      </c>
      <c r="I68" s="24">
        <v>1208</v>
      </c>
      <c r="J68" s="26" t="s">
        <v>338</v>
      </c>
      <c r="K68" s="27" t="s">
        <v>339</v>
      </c>
      <c r="L68" s="28">
        <v>1</v>
      </c>
      <c r="M68" s="29">
        <v>5886000</v>
      </c>
    </row>
    <row r="69" spans="1:13" ht="23.25" x14ac:dyDescent="0.5">
      <c r="A69" s="21">
        <v>62</v>
      </c>
      <c r="B69" s="22" t="s">
        <v>340</v>
      </c>
      <c r="C69" s="23" t="s">
        <v>341</v>
      </c>
      <c r="D69" s="23" t="s">
        <v>302</v>
      </c>
      <c r="E69" s="24" t="s">
        <v>303</v>
      </c>
      <c r="F69" s="24">
        <v>2000400706</v>
      </c>
      <c r="G69" s="24">
        <v>6811320</v>
      </c>
      <c r="H69" s="31" t="s">
        <v>25</v>
      </c>
      <c r="I69" s="24">
        <v>1208</v>
      </c>
      <c r="J69" s="26" t="s">
        <v>342</v>
      </c>
      <c r="K69" s="27" t="s">
        <v>343</v>
      </c>
      <c r="L69" s="28">
        <v>1</v>
      </c>
      <c r="M69" s="29">
        <v>4743800</v>
      </c>
    </row>
    <row r="70" spans="1:13" ht="23.25" x14ac:dyDescent="0.5">
      <c r="A70" s="21">
        <v>63</v>
      </c>
      <c r="B70" s="22" t="s">
        <v>344</v>
      </c>
      <c r="C70" s="23" t="s">
        <v>345</v>
      </c>
      <c r="D70" s="23" t="s">
        <v>302</v>
      </c>
      <c r="E70" s="24" t="s">
        <v>303</v>
      </c>
      <c r="F70" s="24">
        <v>2000400808</v>
      </c>
      <c r="G70" s="24">
        <v>6811320</v>
      </c>
      <c r="H70" s="31" t="s">
        <v>25</v>
      </c>
      <c r="I70" s="24">
        <v>1208</v>
      </c>
      <c r="J70" s="26" t="s">
        <v>346</v>
      </c>
      <c r="K70" s="27" t="s">
        <v>347</v>
      </c>
      <c r="L70" s="28">
        <v>1</v>
      </c>
      <c r="M70" s="29">
        <v>3689400</v>
      </c>
    </row>
    <row r="71" spans="1:13" ht="23.25" x14ac:dyDescent="0.5">
      <c r="A71" s="21">
        <v>64</v>
      </c>
      <c r="B71" s="22" t="s">
        <v>348</v>
      </c>
      <c r="C71" s="23" t="s">
        <v>349</v>
      </c>
      <c r="D71" s="23" t="s">
        <v>302</v>
      </c>
      <c r="E71" s="24" t="s">
        <v>303</v>
      </c>
      <c r="F71" s="24">
        <v>2000400705</v>
      </c>
      <c r="G71" s="24">
        <v>6811320</v>
      </c>
      <c r="H71" s="31" t="s">
        <v>25</v>
      </c>
      <c r="I71" s="24">
        <v>1208</v>
      </c>
      <c r="J71" s="26" t="s">
        <v>350</v>
      </c>
      <c r="K71" s="27" t="s">
        <v>351</v>
      </c>
      <c r="L71" s="28">
        <v>1</v>
      </c>
      <c r="M71" s="29">
        <v>3689400</v>
      </c>
    </row>
    <row r="72" spans="1:13" ht="24" thickBot="1" x14ac:dyDescent="0.55000000000000004">
      <c r="A72" s="48"/>
      <c r="B72" s="49"/>
      <c r="C72" s="49"/>
      <c r="D72" s="49"/>
      <c r="E72" s="50"/>
      <c r="F72" s="50"/>
      <c r="G72" s="50"/>
      <c r="H72" s="51"/>
      <c r="I72" s="50"/>
      <c r="J72" s="50"/>
      <c r="K72" s="52" t="s">
        <v>352</v>
      </c>
      <c r="L72" s="53">
        <f>SUM(L8:L71)</f>
        <v>64</v>
      </c>
      <c r="M72" s="54">
        <f>SUM(M8:M71)</f>
        <v>308533800</v>
      </c>
    </row>
    <row r="73" spans="1:13" ht="17.25" thickTop="1" x14ac:dyDescent="0.3"/>
  </sheetData>
  <mergeCells count="12">
    <mergeCell ref="A6:A7"/>
    <mergeCell ref="B6:B7"/>
    <mergeCell ref="C6:C7"/>
    <mergeCell ref="K6:K7"/>
    <mergeCell ref="L6:L7"/>
    <mergeCell ref="M6:M7"/>
    <mergeCell ref="A1:L1"/>
    <mergeCell ref="A2:K2"/>
    <mergeCell ref="A3:K3"/>
    <mergeCell ref="A4:K4"/>
    <mergeCell ref="A5:H5"/>
    <mergeCell ref="I5:M5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พื้นฐาน(เดิม)</vt:lpstr>
      <vt:lpstr>คุณภาพ(เดิม)</vt:lpstr>
      <vt:lpstr>พื้นฐาน(ใหม่)</vt:lpstr>
      <vt:lpstr>คุณภาพ(ใหม่)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 155</dc:creator>
  <cp:lastModifiedBy>Central 155</cp:lastModifiedBy>
  <dcterms:created xsi:type="dcterms:W3CDTF">2024-10-22T02:59:30Z</dcterms:created>
  <dcterms:modified xsi:type="dcterms:W3CDTF">2024-10-22T03:08:45Z</dcterms:modified>
</cp:coreProperties>
</file>