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ส่ง บท. ปี 67\"/>
    </mc:Choice>
  </mc:AlternateContent>
  <xr:revisionPtr revIDLastSave="0" documentId="13_ncr:1_{5B1FB400-3741-4CFA-BAFB-CDB8C9FF3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ภาคใต้ (สิ่งก่อสร้าง)&lt;10ลบ" sheetId="18" r:id="rId1"/>
    <sheet name="ก่อนประถม (ครุภัณฑ์)&lt;1ลบ" sheetId="19" r:id="rId2"/>
    <sheet name="ภาคบังคับ (ครุภัณฑ์)&lt;1ลบ" sheetId="20" r:id="rId3"/>
    <sheet name="ภาคบังคับ (ครุภัณฑ์)&gt;1ลบ" sheetId="22" r:id="rId4"/>
    <sheet name="ภาคบังคับ (ก่อสร้าง)&lt;10ลบ" sheetId="21" r:id="rId5"/>
    <sheet name="ม.ปลาย (ครุภัณฑ์)&lt;1ลบ" sheetId="23" r:id="rId6"/>
    <sheet name="ม.ปลาย (ครุภัณฑ์)&gt;1ลบ " sheetId="24" r:id="rId7"/>
    <sheet name="ม.ปลาย (สิ่งก่อสร้าง)&lt;10ลบ " sheetId="25" r:id="rId8"/>
    <sheet name="เด็กพิการ (ครุภัณฑ์)&lt;1ลบ " sheetId="26" r:id="rId9"/>
    <sheet name="เด็กพิการ (ครุภัณฑ์)&gt;1ลบ  " sheetId="27" r:id="rId10"/>
    <sheet name="เด็กพิการ (ก่อสร้าง)&lt;10ลบ  " sheetId="28" r:id="rId11"/>
    <sheet name="เด็กด้อย (ครุภัณฑ์)&lt;1ลบ " sheetId="29" r:id="rId12"/>
    <sheet name="เด็กด้อย (ครุภัณฑ์)&gt;1ลบ  " sheetId="30" r:id="rId13"/>
    <sheet name="เด็กด้อย (สิ่งก่อสร้าง)&lt;10ลบ" sheetId="31" r:id="rId14"/>
    <sheet name="เด็กพิเศษ (ครุภัณฑ์)&lt;1ลบ  " sheetId="32" r:id="rId15"/>
    <sheet name="ยั่งยืน (ครุภัณฑ์)&lt;1ลบ " sheetId="33" r:id="rId16"/>
    <sheet name="ยั่งยืน (สิ่งก่อสร้าง)&lt;10ลบ " sheetId="34" r:id="rId17"/>
    <sheet name="คุณภาพตำบล (ครุภัณฑ์) &lt; 1ลบ" sheetId="35" r:id="rId18"/>
    <sheet name="คุณภาพตำบล(สิ่งก่อสร้าง)&lt;10ลบ " sheetId="36" r:id="rId19"/>
  </sheets>
  <externalReferences>
    <externalReference r:id="rId20"/>
    <externalReference r:id="rId21"/>
  </externalReferences>
  <definedNames>
    <definedName name="_xlnm._FilterDatabase" localSheetId="1" hidden="1">'ก่อนประถม (ครุภัณฑ์)&lt;1ลบ'!$A$7:$N$8</definedName>
    <definedName name="_xlnm._FilterDatabase" localSheetId="17" hidden="1">'คุณภาพตำบล (ครุภัณฑ์) &lt; 1ลบ'!$A$7:$P$47</definedName>
    <definedName name="_xlnm._FilterDatabase" localSheetId="18" hidden="1">'คุณภาพตำบล(สิ่งก่อสร้าง)&lt;10ลบ '!$A$7:$P$129</definedName>
    <definedName name="_xlnm._FilterDatabase" localSheetId="13" hidden="1">'เด็กด้อย (สิ่งก่อสร้าง)&lt;10ลบ'!$A$7:$P$7</definedName>
    <definedName name="_xlnm._FilterDatabase" localSheetId="10" hidden="1">'เด็กพิการ (ก่อสร้าง)&lt;10ลบ  '!$A$7:$P$7</definedName>
    <definedName name="_xlnm._FilterDatabase" localSheetId="8" hidden="1">'เด็กพิการ (ครุภัณฑ์)&lt;1ลบ '!$A$7:$P$47</definedName>
    <definedName name="_xlnm._FilterDatabase" localSheetId="9" hidden="1">'เด็กพิการ (ครุภัณฑ์)&gt;1ลบ  '!$A$7:$P$9</definedName>
    <definedName name="_xlnm._FilterDatabase" localSheetId="14" hidden="1">'เด็กพิเศษ (ครุภัณฑ์)&lt;1ลบ  '!$A$7:$N$7</definedName>
    <definedName name="_xlnm._FilterDatabase" localSheetId="4" hidden="1">'ภาคบังคับ (ก่อสร้าง)&lt;10ลบ'!$A$7:$P$183</definedName>
    <definedName name="_xlnm._FilterDatabase" localSheetId="2" hidden="1">'ภาคบังคับ (ครุภัณฑ์)&lt;1ลบ'!$A$8:$P$360</definedName>
    <definedName name="_xlnm._FilterDatabase" localSheetId="3" hidden="1">'ภาคบังคับ (ครุภัณฑ์)&gt;1ลบ'!$A$7:$P$7</definedName>
    <definedName name="_xlnm._FilterDatabase" localSheetId="7" hidden="1">'ม.ปลาย (สิ่งก่อสร้าง)&lt;10ลบ '!$A$7:$P$7</definedName>
    <definedName name="_xlnm._FilterDatabase" localSheetId="15" hidden="1">'ยั่งยืน (ครุภัณฑ์)&lt;1ลบ '!$A$7:$N$7</definedName>
    <definedName name="_xlnm._FilterDatabase" localSheetId="16" hidden="1">'ยั่งยืน (สิ่งก่อสร้าง)&lt;10ลบ '!$B$8:$M$11</definedName>
    <definedName name="JR_PAGE_ANCHOR_0_1" localSheetId="1">[1]ต้นฉบับ!#REF!</definedName>
    <definedName name="JR_PAGE_ANCHOR_0_1" localSheetId="17">[1]ต้นฉบับ!#REF!</definedName>
    <definedName name="JR_PAGE_ANCHOR_0_1" localSheetId="18">[1]ต้นฉบับ!#REF!</definedName>
    <definedName name="JR_PAGE_ANCHOR_0_1" localSheetId="11">[1]ต้นฉบับ!#REF!</definedName>
    <definedName name="JR_PAGE_ANCHOR_0_1" localSheetId="12">[1]ต้นฉบับ!#REF!</definedName>
    <definedName name="JR_PAGE_ANCHOR_0_1" localSheetId="13">[1]ต้นฉบับ!#REF!</definedName>
    <definedName name="JR_PAGE_ANCHOR_0_1" localSheetId="10">[1]ต้นฉบับ!#REF!</definedName>
    <definedName name="JR_PAGE_ANCHOR_0_1" localSheetId="8">[1]ต้นฉบับ!#REF!</definedName>
    <definedName name="JR_PAGE_ANCHOR_0_1" localSheetId="9">[1]ต้นฉบับ!#REF!</definedName>
    <definedName name="JR_PAGE_ANCHOR_0_1" localSheetId="14">[1]ต้นฉบับ!#REF!</definedName>
    <definedName name="JR_PAGE_ANCHOR_0_1" localSheetId="0">[1]ต้นฉบับ!#REF!</definedName>
    <definedName name="JR_PAGE_ANCHOR_0_1" localSheetId="4">[1]ต้นฉบับ!#REF!</definedName>
    <definedName name="JR_PAGE_ANCHOR_0_1" localSheetId="2">[1]ต้นฉบับ!#REF!</definedName>
    <definedName name="JR_PAGE_ANCHOR_0_1" localSheetId="3">[1]ต้นฉบับ!#REF!</definedName>
    <definedName name="JR_PAGE_ANCHOR_0_1" localSheetId="5">[1]ต้นฉบับ!#REF!</definedName>
    <definedName name="JR_PAGE_ANCHOR_0_1" localSheetId="6">[1]ต้นฉบับ!#REF!</definedName>
    <definedName name="JR_PAGE_ANCHOR_0_1" localSheetId="7">[1]ต้นฉบับ!#REF!</definedName>
    <definedName name="JR_PAGE_ANCHOR_0_1" localSheetId="15">[1]ต้นฉบับ!#REF!</definedName>
    <definedName name="JR_PAGE_ANCHOR_0_1" localSheetId="16">[1]ต้นฉบับ!#REF!</definedName>
    <definedName name="JR_PAGE_ANCHOR_0_1">[2]NFMA55!#REF!</definedName>
    <definedName name="_xlnm.Print_Titles" localSheetId="17">'คุณภาพตำบล (ครุภัณฑ์) &lt; 1ลบ'!$1:$7</definedName>
    <definedName name="_xlnm.Print_Titles" localSheetId="18">'คุณภาพตำบล(สิ่งก่อสร้าง)&lt;10ลบ '!$1:$7</definedName>
    <definedName name="_xlnm.Print_Titles" localSheetId="4">'ภาคบังคับ (ก่อสร้าง)&lt;10ลบ'!$1:$7</definedName>
    <definedName name="_xlnm.Print_Titles" localSheetId="2">'ภาคบังคับ (ครุภัณฑ์)&lt;1ลบ'!$1:$8</definedName>
    <definedName name="_xlnm.Print_Titles" localSheetId="5">'ม.ปลาย (ครุภัณฑ์)&lt;1ลบ'!$1:$7</definedName>
    <definedName name="_xlnm.Print_Titles" localSheetId="6">'ม.ปลาย (ครุภัณฑ์)&gt;1ลบ '!$1:$7</definedName>
    <definedName name="_xlnm.Print_Titles" localSheetId="7">'ม.ปลาย (สิ่งก่อสร้าง)&lt;10ลบ '!$1:$7</definedName>
    <definedName name="_xlnm.Print_Titles" localSheetId="15">'ยั่งยืน (ครุภัณฑ์)&lt;1ลบ '!$1:$7</definedName>
    <definedName name="_xlnm.Print_Titles" localSheetId="16">'ยั่งยืน (สิ่งก่อสร้าง)&lt;10ลบ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0" i="36" l="1"/>
  <c r="L130" i="36"/>
  <c r="M48" i="35"/>
  <c r="L48" i="35"/>
  <c r="M14" i="34"/>
  <c r="L14" i="34"/>
  <c r="M16" i="33"/>
  <c r="L16" i="33"/>
  <c r="M11" i="32"/>
  <c r="L11" i="32"/>
  <c r="L32" i="31"/>
  <c r="M73" i="28"/>
  <c r="L73" i="28"/>
  <c r="M10" i="29"/>
  <c r="M10" i="27"/>
  <c r="L10" i="27"/>
  <c r="M48" i="26"/>
  <c r="L48" i="26"/>
  <c r="M41" i="25"/>
  <c r="L41" i="25"/>
  <c r="L18" i="22"/>
  <c r="M361" i="20"/>
  <c r="L361" i="20"/>
  <c r="M11" i="18"/>
  <c r="M32" i="31" l="1"/>
  <c r="M10" i="30"/>
  <c r="L10" i="30"/>
  <c r="L10" i="29"/>
  <c r="M9" i="24" l="1"/>
  <c r="L9" i="24"/>
  <c r="M10" i="23"/>
  <c r="L10" i="23"/>
  <c r="M18" i="22"/>
  <c r="M184" i="21"/>
  <c r="L184" i="21"/>
  <c r="M9" i="19"/>
  <c r="L9" i="19"/>
  <c r="L11" i="18" l="1"/>
</calcChain>
</file>

<file path=xl/sharedStrings.xml><?xml version="1.0" encoding="utf-8"?>
<sst xmlns="http://schemas.openxmlformats.org/spreadsheetml/2006/main" count="7237" uniqueCount="2301">
  <si>
    <t>หน่วยเบิก</t>
  </si>
  <si>
    <t>ผูกพัน</t>
  </si>
  <si>
    <t>สพป.นราธิวาส เขต 1</t>
  </si>
  <si>
    <t>20004678618600000</t>
  </si>
  <si>
    <t>20004130039003210070</t>
  </si>
  <si>
    <t>โรงอาหาร 84 ที่นั่ง โรงเรียนบ้านบือราเป๊ะ ตำบลโคกเคียน อำเภอเมืองนราธิวาส จังหวัดนราธิวาส 1 หลัง</t>
  </si>
  <si>
    <t>นราธิวาส</t>
  </si>
  <si>
    <t>สพป.ยะลา เขต 2</t>
  </si>
  <si>
    <t>20004130039003210398</t>
  </si>
  <si>
    <t>โรงอาหาร 84 ที่นั่ง โรงเรียนบ้านกาโสด ตำบลบันนังสตา อำเภอบันนังสตา จังหวัดยะลา 1 หลัง</t>
  </si>
  <si>
    <t>ยะลา</t>
  </si>
  <si>
    <t>สพป.สตูล</t>
  </si>
  <si>
    <t>20004130039003210514</t>
  </si>
  <si>
    <t>ปรับปรุงซ่อมแซมอาคารเรียน อาคารประกอบและสิ่งก่อสร้างอื่น โรงเรียนบ้านกาลันยีตัน ตำบลเจ๊ะบิลัง อำเภอเมืองสตูล จังหวัดสตูล 1 แห่ง</t>
  </si>
  <si>
    <t>สตูล</t>
  </si>
  <si>
    <t>สพม.อุทัยธานี ชัยนาท</t>
  </si>
  <si>
    <t>20004670009300000</t>
  </si>
  <si>
    <t>120611</t>
  </si>
  <si>
    <t>20004310061003110004</t>
  </si>
  <si>
    <t>ครุภัณฑ์ห้องปฏิบัติการวิทยาศาสตร์ โรงเรียนชัยนาทพิทยาคม ตำบลบ้านกล้วย อำเภอเมืองชัยนาท จังหวัดชัยนาท</t>
  </si>
  <si>
    <t>ชัยนาท</t>
  </si>
  <si>
    <t>สพม.พระนครศรีอยุธยา</t>
  </si>
  <si>
    <t>20004310061003110007</t>
  </si>
  <si>
    <t>ครุภัณฑ์ห้องปฏิบัติการวิทยาศาสตร์ โรงเรียนอยุธยาวิทยาลัย ตำบลประตูชัย อำเภอพระนครศรีอยุธยา จังหวัดพระนครศรีอยุธยา</t>
  </si>
  <si>
    <t>พระนครศรีอยุธยา</t>
  </si>
  <si>
    <t>สพม.เพชรบุรี</t>
  </si>
  <si>
    <t>20004310061003110018</t>
  </si>
  <si>
    <t>ครุภัณฑ์ห้องปฏิบัติการวิทยาศาสตร์ โรงเรียนเบญจมเทพอุทิศจังหวัดเพชรบุรี ตำบลคลองกระแชง อำเภอเมืองเพชรบุรี จังหวัดเพชรบุรี</t>
  </si>
  <si>
    <t>เพชรบุรี</t>
  </si>
  <si>
    <t>โรงเรียนกันทรลักษ์วิทยา</t>
  </si>
  <si>
    <t>20004310061003110045</t>
  </si>
  <si>
    <t>ครุภัณฑ์ห้องปฏิบัติการวิทยาศาสตร์ โรงเรียนกันทรลักษ์วิทยา ตำบลน้ำอ้อม อำเภอกันทรลักษ์ จังหวัดศรีสะเกษ</t>
  </si>
  <si>
    <t>ศรีสะเกษ</t>
  </si>
  <si>
    <t>สพม.ตาก</t>
  </si>
  <si>
    <t>20004310061003110058</t>
  </si>
  <si>
    <t>ครุภัณฑ์ห้องปฏิบัติการวิทยาศาสตร์ โรงเรียนตากพิทยาคม ตำบลระแหง อำเภอเมืองตาก จังหวัดตาก</t>
  </si>
  <si>
    <t>ตาก</t>
  </si>
  <si>
    <t>โรงเรียนอุตรดิตถ์</t>
  </si>
  <si>
    <t>20004310061003110063</t>
  </si>
  <si>
    <t>ครุภัณฑ์ห้องปฏิบัติการวิทยาศาสตร์ โรงเรียนอุตรดิตถ์ ตำบลท่าอิฐ อำเภอเมืองอุตรดิตถ์ จังหวัดอุตรดิตถ์</t>
  </si>
  <si>
    <t>อุตรดิตถ์</t>
  </si>
  <si>
    <t>โรงเรียนเบญจมราชรังสฤษฎิ์</t>
  </si>
  <si>
    <t>20004310061003110065</t>
  </si>
  <si>
    <t>ครุภัณฑ์ห้องปฏิบัติการวิทยาศาสตร์ โรงเรียนเบญจมราชรังสฤษฎิ์ ตำบลหน้าเมือง อำเภอเมืองฉะเชิงเทรา จังหวัดฉะเชิงเทรา</t>
  </si>
  <si>
    <t>ฉะเชิงเทรา</t>
  </si>
  <si>
    <t>สพม.สุราษฎร์ธานี ชุมพร</t>
  </si>
  <si>
    <t>20004310061003110078</t>
  </si>
  <si>
    <t>ครุภัณฑ์ห้องปฏิบัติการวิทยาศาสตร์ โรงเรียนสุราษฎร์พิทยา ตำบลตลาด อำเภอเมืองสุราษฎร์ธานี จังหวัดสุราษฎร์ธานี</t>
  </si>
  <si>
    <t>สุราษฎร์ธานี</t>
  </si>
  <si>
    <t>20004310061003210011</t>
  </si>
  <si>
    <t>ปรับปรุงห้องปฏิบัติการวิทยาศาสตร์ โรงเรียนอยุธยาวิทยาลัย ตำบลประตูชัย อำเภอพระนครศรีอยุธยา จังหวัดพระนครศรีอยุธยา</t>
  </si>
  <si>
    <t>สพม.กาญจนบุรี</t>
  </si>
  <si>
    <t>20004310061003210018</t>
  </si>
  <si>
    <t>ปรับปรุงห้องปฏิบัติการวิทยาศาสตร์ โรงเรียนวิสุทธรังษี ตำบลท่าล้อ อำเภอท่าม่วง จังหวัดกาญจนบุรี</t>
  </si>
  <si>
    <t>กาญจนบุรี</t>
  </si>
  <si>
    <t>20004310061003210022</t>
  </si>
  <si>
    <t>ปรับปรุงห้องปฏิบัติการวิทยาศาสตร์ โรงเรียนเบญจมเทพอุทิศจังหวัดเพชรบุรี ตำบลคลองกระแชง อำเภอเมืองเพชรบุรี จังหวัดเพชรบุรี</t>
  </si>
  <si>
    <t>โรงเรียนเลิงนกทา</t>
  </si>
  <si>
    <t>20004310061003210048</t>
  </si>
  <si>
    <t>ปรับปรุงห้องปฏิบัติการวิทยาศาสตร์ โรงเรียนเลิงนกทา ตำบลสามแยก อำเภอเลิงนกทา จังหวัดยโสธร</t>
  </si>
  <si>
    <t>ยโสธร</t>
  </si>
  <si>
    <t>สพม.นครสวรรค์</t>
  </si>
  <si>
    <t>20004310061003210063</t>
  </si>
  <si>
    <t>ปรับปรุงห้องปฏิบัติการวิทยาศาสตร์ โรงเรียนตาคลีประชาสรรค์ ตำบลตาคลี อำเภอตาคลี จังหวัดนครสวรรค์</t>
  </si>
  <si>
    <t>นครสวรรค์</t>
  </si>
  <si>
    <t>20004310061003210067</t>
  </si>
  <si>
    <t>ปรับปรุงห้องปฏิบัติการวิทยาศาสตร์ โรงเรียนอุตรดิตถ์ ตำบลท่าอิฐ อำเภอเมืองอุตรดิตถ์ จังหวัดอุตรดิตถ์</t>
  </si>
  <si>
    <t>สพป.ขอนแก่น เขต 3</t>
  </si>
  <si>
    <t>20004670003600000</t>
  </si>
  <si>
    <t>120604</t>
  </si>
  <si>
    <t>200043100B6003110218</t>
  </si>
  <si>
    <t>โทรทัศน์ แอล อี ดี (LED TV) แบบ Smart TV ระดับความละเอียดจอภาพ 3840x2160 พิกเซล ขนาด 70 นิ้ว โรงเรียนบ้านหนองแวงท่าวัด ตำบลท่าวัด อำเภอแวงน้อย จังหวัดขอนแก่น</t>
  </si>
  <si>
    <t>ขอนแก่น</t>
  </si>
  <si>
    <t>200043100B6003110221</t>
  </si>
  <si>
    <t>โทรทัศน์ แอล อี ดี (LED TV) แบบ Smart TV ระดับความละเอียดจอภาพ 3840x2160 พิกเซล ขนาด 70 นิ้ว โรงเรียนไตรมิตรพัฒนศึกษา ตำบลบ้านหัน อำเภอโนนศิลา จังหวัดขอนแก่น</t>
  </si>
  <si>
    <t>สพป.ปทุมธานี เขต 2</t>
  </si>
  <si>
    <t>200043100B6003111305</t>
  </si>
  <si>
    <t>เครื่องเล่นสนาม ระดับก่อนประถมศึกษา แบบ 4 โรงเรียนธัญญสิทธิศิลป์ ตำบลรังสิต อำเภอธัญบุรี จังหวัดปทุมธานี</t>
  </si>
  <si>
    <t>ปทุมธานี</t>
  </si>
  <si>
    <t>200043100B6003111307</t>
  </si>
  <si>
    <t>โต๊ะเก้าอี้นักเรียน ระดับประถมศึกษา โรงเรียนวัดขุมแก้ว ตำบลบึ่งสนั่น อำเภอธัญบุรี จังหวัดปทุมธานี</t>
  </si>
  <si>
    <t>200043100B6003111308</t>
  </si>
  <si>
    <t>โต๊ะเก้าอี้นักเรียน ระดับก่อนประถมศึกษา โรงเรียนวัดอัยยิการาม ตำบลลำผักกูด อำเภอธัญบุรี จังหวัดปทุมธานี</t>
  </si>
  <si>
    <t>สพป.แพร่ เขต 1</t>
  </si>
  <si>
    <t>200043100B6003111741</t>
  </si>
  <si>
    <t>โต๊ะเก้าอี้นักเรียน ระดับประถมศึกษา โรงเรียนบ้านสวนเขื่อน (ราษฎร์บูรณวิทยา) ตำบลสวนเขื่อน อำเภอเมืองแพร่ จังหวัดแพร่</t>
  </si>
  <si>
    <t>แพร่</t>
  </si>
  <si>
    <t>สพป.ภูเก็ต</t>
  </si>
  <si>
    <t>200043100B6003111765</t>
  </si>
  <si>
    <t>โทรทัศน์ แอล อี ดี (LED TV) แบบ Smart TV ระดับความละเอียดจอภาพ 3840x2160 พิกเซล ขนาด 70 นิ้ว โรงเรียนบ้านสาคู ตำบลสาคู อำเภอถลาง จังหวัดภูเก็ต</t>
  </si>
  <si>
    <t>ภูเก็ต</t>
  </si>
  <si>
    <t>200043100B6003111767</t>
  </si>
  <si>
    <t>โทรทัศน์ แอล อี ดี (LED TV) แบบ Smart TV ระดับความละเอียดจอภาพ 3840x2160 พิกเซล ขนาด 55 นิ้ว โรงเรียนไทยรัฐวิทยา 29 (กะทู้) ตำบลกะทู้ อำเภอกะทู้ จังหวัดภูเก็ต</t>
  </si>
  <si>
    <t>200043100B6003111768</t>
  </si>
  <si>
    <t>โทรทัศน์ แอล อี ดี (LED TV) แบบ Smart TV ระดับความละเอียดจอภาพ 3840x2160 พิกเซล ขนาด 55 นิ้ว โรงเรียนวัดสุวรรณคีรีวงก์ ตำบลป่าตอง อำเภอกะทู้ จังหวัดภูเก็ต</t>
  </si>
  <si>
    <t>120605</t>
  </si>
  <si>
    <t>200043100B6003111769</t>
  </si>
  <si>
    <t>เครื่องสูบน้ำ แบบหอยโข่ง มอเตอร์ไฟฟ้า สูบน้ำได้ 1,500 ลิตรต่อนาที โรงเรียนบ้านกะตะ (ตรีทศยุทธอุปถัมภ์) ตำบลกะรน อำเภอเมืองภูเก็ต จังหวัดภูเก็ต</t>
  </si>
  <si>
    <t>สพป.ระนอง</t>
  </si>
  <si>
    <t>200043100B6003112027</t>
  </si>
  <si>
    <t>โต๊ะเก้าอี้นักเรียน ระดับประถมศึกษา โรงเรียนบ้านกำพวน ตำบลกำพวน อำเภอสุขสำราญ จังหวัดระนอง</t>
  </si>
  <si>
    <t>ระนอง</t>
  </si>
  <si>
    <t>200043100B6003112030</t>
  </si>
  <si>
    <t>โต๊ะเก้าอี้นักเรียน ระดับมัธยมศึกษา โรงเรียนบ้านสองแพรก ตำบลลำเลียง อำเภอกระบุรี จังหวัดระนอง</t>
  </si>
  <si>
    <t>สพป.ศรีสะเกษ เขต 2</t>
  </si>
  <si>
    <t>200043100B6003112337</t>
  </si>
  <si>
    <t>โทรทัศน์ แอล อี ดี (LED TV) แบบ Smart TV ระดับความละเอียดจอภาพ 3840x2160 พิกเซล ขนาด 70 นิ้ว โรงเรียนบ้านขนวนสีแก้ว ตำบลก้านเหลือง อำเภออุทุมพรพิสัย จังหวัดศรีสะเกษ</t>
  </si>
  <si>
    <t>200043100B6003112340</t>
  </si>
  <si>
    <t>โทรทัศน์ แอล อี ดี (LED TV) แบบ Smart TV ระดับความละเอียดจอภาพ 3840x2160 พิกเซล ขนาด 70 นิ้ว โรงเรียนบ้านหนองบัวดง (รัฐราษฎร์วิทยาคม) ตำบลหนองบัวดง อำเภอศิลาลาด จังหวัดศรีสะเกษ</t>
  </si>
  <si>
    <t>สพป.สุโขทัย เขต 1</t>
  </si>
  <si>
    <t>200043100B6003112658</t>
  </si>
  <si>
    <t>โต๊ะเก้าอี้นักเรียน ระดับประถมศึกษา โรงเรียนบ้านดงเดือย ตำบลดงเดือย อำเภอกงไกรลาศ จังหวัดสุโขทัย</t>
  </si>
  <si>
    <t>สุโขทัย</t>
  </si>
  <si>
    <t>สพป.สุราษฎร์ธานี เขต 3</t>
  </si>
  <si>
    <t>200043100B6003112772</t>
  </si>
  <si>
    <t>ครุภัณฑ์กลุ่มสาระการเรียนรู้ ระดับประถมศึกษา แบบ 2 โรงเรียนบ้านนาควน ตำบลท่าชี อำเภอบ้านนาสาร จังหวัดสุราษฎร์ธานี</t>
  </si>
  <si>
    <t>สพป.สุรินทร์ เขต 3</t>
  </si>
  <si>
    <t>200043100B6003112863</t>
  </si>
  <si>
    <t>โทรทัศน์ แอล อี ดี (LED TV) แบบ Smart TV ระดับความละเอียดจอภาพ 3840x2160 พิกเซล ขนาด 70 นิ้ว โรงเรียนบ้านโคกจำเริญ ตำบลตานี อำเภอปราสาท จังหวัดสุรินทร์</t>
  </si>
  <si>
    <t>สุรินทร์</t>
  </si>
  <si>
    <t>สพป.อ่างทอง</t>
  </si>
  <si>
    <t>200043100B6003112946</t>
  </si>
  <si>
    <t>โทรทัศน์ แอล อี ดี (LED TV) แบบ Smart TV ระดับความละเอียดจอภาพ 3840x2160 พิกเซล ขนาด 55 นิ้ว โรงเรียนวัดไชโย ตำบลไชโย อำเภอไชโย จังหวัดอ่างทอง</t>
  </si>
  <si>
    <t>อ่างทอง</t>
  </si>
  <si>
    <t>สพม.ขอนแก่น</t>
  </si>
  <si>
    <t>200043100B6003113245</t>
  </si>
  <si>
    <t>ครุภัณฑ์งานอาชีพ ระดับมัธยมศึกษา แบบ 2 โรงเรียนภูผาม่าน ตำบลภูผาม่าน อำเภอภูผาม่าน จังหวัดขอนแก่น</t>
  </si>
  <si>
    <t>200043100B6003113250</t>
  </si>
  <si>
    <t>โทรทัศน์ แอล อี ดี (LED TV) แบบ Smart TV ระดับความละเอียดจอภาพ 3840x2160 พิกเซล ขนาด 55 นิ้ว โรงเรียนเปือยน้อยศึกษา ตำบลสระแก้ว อำเภอเปือยน้อย จังหวัดขอนแก่น</t>
  </si>
  <si>
    <t>200043100B6003113261</t>
  </si>
  <si>
    <t>ครุภัณฑ์การเรียนการสอน Coding ระดับมัธยมศึกษา แบบ 4 โรงเรียนภูเวียงวิทยาคม ตำบลภูเวียง อำเภอภูเวียง จังหวัดขอนแก่น</t>
  </si>
  <si>
    <t>โรงเรียนยุพราชวิทยาลัย</t>
  </si>
  <si>
    <t>200043100B6003113295</t>
  </si>
  <si>
    <t>โต๊ะเก้าอี้นักเรียน ระดับมัธยมศึกษา โรงเรียนยุพราชวิทยาลัย ตำบลศรีภูมิ อำเภอเมืองเชียงใหม่ จังหวัดเชียงใหม่</t>
  </si>
  <si>
    <t>เชียงใหม่</t>
  </si>
  <si>
    <t>200043100B6003113670</t>
  </si>
  <si>
    <t>โต๊ะเก้าอี้นักเรียน ระดับมัธยมศึกษา โรงเรียนหนองฉางวิทยา ตำบลหนองฉาง อำเภอหนองฉาง จังหวัดอุทัยธานี</t>
  </si>
  <si>
    <t>อุทัยธานี</t>
  </si>
  <si>
    <t>200043100B6003113671</t>
  </si>
  <si>
    <t>โต๊ะเก้าอี้นักเรียน ระดับมัธยมศึกษา โรงเรียนทัพทันอนุสรณ์ ตำบลทัพทัน อำเภอทัพทัน จังหวัดอุทัยธานี</t>
  </si>
  <si>
    <t>สพป.กาญจนบุรี เขต 3</t>
  </si>
  <si>
    <t>20004670007900000</t>
  </si>
  <si>
    <t>200043100B6003113688</t>
  </si>
  <si>
    <t>โทรทัศน์ แอล อี ดี (LED TV) แบบ Smart TV ระดับความละเอียดจอภาพ 3840x2160 พิกเซล ขนาด 75 นิ้ว โรงเรียนบ้านวังสิงห์ ตำบลสิงห์ อำเภอไทรโยค จังหวัดกาญจนบุรี</t>
  </si>
  <si>
    <t>200043100B6003113826</t>
  </si>
  <si>
    <t>โต๊ะเก้าอี้นักเรียน ระดับประถมศึกษา โรงเรียนชุมชนบึงบา ตำบลบึงบา อำเภอหนองเสือ จังหวัดปทุมธานี</t>
  </si>
  <si>
    <t>สพป.เพชรบูรณ์ เขต 2</t>
  </si>
  <si>
    <t>200043100B6003113879</t>
  </si>
  <si>
    <t>โทรทัศน์ แอล อี ดี (LED TV) แบบ Smart TV ระดับความละเอียดจอภาพ 3840x2160 พิกเซล ขนาด 75 นิ้ว โรงเรียนบ้านดงขวาง ตำบลน้ำชุน อำเภอหล่มสัก จังหวัดเพชรบูรณ์</t>
  </si>
  <si>
    <t>เพชรบูรณ์</t>
  </si>
  <si>
    <t>สพป.สกลนคร เขต 3</t>
  </si>
  <si>
    <t>200043100B6003113960</t>
  </si>
  <si>
    <t>โทรทัศน์ แอล อี ดี (LED TV) แบบ Smart TV ระดับความละเอียดจอภาพ 3840x2160 พิกเซล ขนาด 75 นิ้ว โรงเรียนอนุบาลคำตากล้า ตำบลคำตากล้า อำเภอคำตากล้า จังหวัดสกลนคร</t>
  </si>
  <si>
    <t>สกลนคร</t>
  </si>
  <si>
    <t>200043100B6003113982</t>
  </si>
  <si>
    <t>โทรทัศน์ แอล อี ดี (LED TV) แบบ Smart TV ระดับความละเอียดจอภาพ 3840x2160 พิกเซล ขนาด 55 นิ้ว โรงเรียนบ้านตลิ่งชัน ตำบลตลิ่งชัน อำเภอบ้านด่านลานหอย จังหวัดสุโขทัย</t>
  </si>
  <si>
    <t>200043100B6003113983</t>
  </si>
  <si>
    <t>โทรทัศน์ แอล อี ดี (LED TV) แบบ Smart TV ระดับความละเอียดจอภาพ 3840x2160 พิกเซล ขนาด 75 นิ้ว โรงเรียนบ้านตลิ่งชัน ตำบลตลิ่งชัน อำเภอบ้านด่านลานหอย จังหวัดสุโขทัย</t>
  </si>
  <si>
    <t>200043100B6003113984</t>
  </si>
  <si>
    <t>ครุภัณฑ์พัฒนาทักษะ ระดับก่อนประถมศึกษา แบบ 2 โรงเรียนบ้านตลิ่งชัน ตำบลตลิ่งชัน อำเภอบ้านด่านลานหอย จังหวัดสุโขทัย</t>
  </si>
  <si>
    <t>สพป.สุรินทร์ เขต 2</t>
  </si>
  <si>
    <t>200043100B6003114000</t>
  </si>
  <si>
    <t>โทรทัศน์ แอล อี ดี (LED TV) แบบ Smart TV ระดับความละเอียดจอภาพ 3840x2160 พิกเซล ขนาด 75 นิ้ว โรงเรียนสนมศึกษาคาร ตำบลสนม อำเภอสนม จังหวัดสุรินทร์</t>
  </si>
  <si>
    <t>สพป.อุดรธานี เขต 4</t>
  </si>
  <si>
    <t>200043100B6003114017</t>
  </si>
  <si>
    <t>จอรับภาพ ชนิดมอเตอร์ไฟฟ้า ขนาดเส้นทแยงมุม ขนาด 200 นิ้ว โรงเรียนอนุบาลบ้านเพียมิตรภาพที่ 138 ตำบลเมืองเพีย อำเภอกุดจับ จังหวัดอุดรธานี</t>
  </si>
  <si>
    <t>อุดรธานี</t>
  </si>
  <si>
    <t>สพป.อุบลราชธานี เขต 2</t>
  </si>
  <si>
    <t>200043100B6003114030</t>
  </si>
  <si>
    <t>ครุภัณฑ์งานอาชีพ ระดับมัธยมศึกษา แบบ 2 โรงเรียนบ้านตากแดด ตำบลตากแดด อำเภอตระการพืชผล จังหวัดอุบลราชธานี</t>
  </si>
  <si>
    <t>อุบลราชธานี</t>
  </si>
  <si>
    <t>200043100B6003114031</t>
  </si>
  <si>
    <t>ครุภัณฑ์กลุ่มสาระการเรียนรู้ ระดับมัธยมศึกษา แบบ 2 โรงเรียนบ้านตากแดด ตำบลตากแดด อำเภอตระการพืชผล จังหวัดอุบลราชธานี</t>
  </si>
  <si>
    <t>สพม.เชียงราย</t>
  </si>
  <si>
    <t>200043100B6003114046</t>
  </si>
  <si>
    <t>โต๊ะเก้าอี้นักเรียน ระดับมัธยมศึกษา โรงเรียนแม่จันวิทยาคม ตำบลป่าซาง อำเภอแม่จัน จังหวัดเชียงราย</t>
  </si>
  <si>
    <t>เชียงราย</t>
  </si>
  <si>
    <t>สพม.น่าน</t>
  </si>
  <si>
    <t>200043100B6003114060</t>
  </si>
  <si>
    <t>ครุภัณฑ์กลุ่มสาระการเรียนรู้ ระดับมัธยมศึกษา แบบ 3 โรงเรียนท่าวังผาพิทยาคม ตำบลท่าวังผา อำเภอท่าวังผา จังหวัดน่าน</t>
  </si>
  <si>
    <t>น่าน</t>
  </si>
  <si>
    <t>สพม.ปทุมธานี</t>
  </si>
  <si>
    <t>200043100B6003114062</t>
  </si>
  <si>
    <t>โต๊ะเก้าอี้นักเรียน ระดับมัธยมศึกษา โรงเรียนเทพศิรินทร์คลองสิบสาม ปทุมธานี ตำบลบึงคอไห อำเภอลําลูกกา จังหวัดปทุมธานี</t>
  </si>
  <si>
    <t>โรงเรียนแม่สะเรียง"บริพัตรศึกษา"</t>
  </si>
  <si>
    <t>200043100B6003114085</t>
  </si>
  <si>
    <t>โต๊ะเก้าอี้นักเรียน ระดับมัธยมศึกษา โรงเรียนแม่สะเรียง (บริพัตรศึกษา) ตำบลบ้านกาศ อำเภอแม่สะเรียง จังหวัดแม่ฮ่องสอน</t>
  </si>
  <si>
    <t>แม่ฮ่องสอน</t>
  </si>
  <si>
    <t>สพม.สมุทรสาคร สมุทรสงคราม</t>
  </si>
  <si>
    <t>200043100B6003114102</t>
  </si>
  <si>
    <t>เครื่องมัลติมีเดียโปรเจคเตอร์ ระดับ XGA ขนาด 4,000 ANSI Lumens โรงเรียนวัดหลักสี่พิพัฒน์ราษฎร์อุปถัมภ์ ตำบลยกกระบัตร อำเภอบ้านแพ้ว จังหวัดสมุทรสาคร</t>
  </si>
  <si>
    <t>สมุทรสาคร</t>
  </si>
  <si>
    <t>20004670007700000</t>
  </si>
  <si>
    <t>200043100B6003210226</t>
  </si>
  <si>
    <t>สปช.103/26 อาคารเรียนชั้นเดียว 3 ห้องเรียน (พื้นยกสูง) โรงเรียนชุมชนบ้านแวงใหญ่ ตำบลแวงใหญ่ อำเภอแวงใหญ่ จังหวัดขอนแก่น</t>
  </si>
  <si>
    <t>สพป.ชัยภูมิ เขต 2</t>
  </si>
  <si>
    <t>200043100B6003210451</t>
  </si>
  <si>
    <t>อาคาร สพฐ. 4 (ห้องส้วม 4 ห้อง) โรงเรียนชุมชนบ้านเมืองเก่า ตำบลบ้านยาง อำเภอเกษตรสมบูรณ์ จังหวัดชัยภูมิ</t>
  </si>
  <si>
    <t>ชัยภูมิ</t>
  </si>
  <si>
    <t>200043100B6003210453</t>
  </si>
  <si>
    <t>อาคาร สพฐ. 4 (ห้องส้วม 4 ห้อง) โรงเรียนสามสวนวิทยา ตำบลสามสวน อำเภอบ้านแท่น จังหวัดชัยภูมิ</t>
  </si>
  <si>
    <t>200043100B6003210454</t>
  </si>
  <si>
    <t>อาคาร สพฐ. 4 (ห้องส้วม 4 ห้อง) โรงเรียนไตรมิตรพิทยา ตำบลสระพัง อำเภอบ้านแท่น จังหวัดชัยภูมิ</t>
  </si>
  <si>
    <t>200043100B6003210455</t>
  </si>
  <si>
    <t>อาคาร สพฐ. 4 (ห้องส้วม 4 ห้อง) โรงเรียนชัยชุมพลวิทยา ตำบลบ้านเต่า อำเภอบ้านแท่น จังหวัดชัยภูมิ</t>
  </si>
  <si>
    <t>สพป.เชียงราย เขต 3</t>
  </si>
  <si>
    <t>200043100B6003210588</t>
  </si>
  <si>
    <t>ห้องน้ำห้องส้วมนักเรียนหญิง 4 ที่/49 โรงเรียนบ้านใหม่พัฒนา ตำบลหนองป่าก่อ อำเภอดอยหลวง จังหวัดเชียงราย</t>
  </si>
  <si>
    <t>สพป.เชียงใหม่ เขต 1</t>
  </si>
  <si>
    <t>200043100B6003210618</t>
  </si>
  <si>
    <t>ห้องน้ำห้องส้วมนักเรียนหญิง 6 ที่/49 โรงเรียนบ้านโป่งน้อย ตำบลสุเทพ อำเภอเมืองเชียงใหม่ จังหวัดเชียงใหม่</t>
  </si>
  <si>
    <t>สพป.ตาก เขต 1</t>
  </si>
  <si>
    <t>200043100B6003210752</t>
  </si>
  <si>
    <t>อาคาร สพฐ. 4 (ห้องส้วม 4 ห้อง) โรงเรียนบ้านตลุกกลางทุ่ง ตำบลตลุกกลางทุ่ง อำเภอเมืองตาก จังหวัดตาก</t>
  </si>
  <si>
    <t>200043100B6003210753</t>
  </si>
  <si>
    <t>อาคาร สพฐ. 4 (ห้องส้วม 4 ห้อง) โรงเรียนสว่างวิทยา ตำบลตากตก อำเภอบ้านตาก จังหวัดตาก</t>
  </si>
  <si>
    <t>สพป.ตาก เขต 2</t>
  </si>
  <si>
    <t>200043100B6003210769</t>
  </si>
  <si>
    <t>ปรับปรุงซ่อมแซมอาคารเรียน อาคารประกอบและสิ่งก่อสร้างอื่น โรงเรียนชุมชนบ้านอุ้มผาง ตำบลอุ้มผาง อำเภออุ้มผาง จังหวัดตาก</t>
  </si>
  <si>
    <t>สพป.นครปฐม เขต 2</t>
  </si>
  <si>
    <t>200043100B6003210804</t>
  </si>
  <si>
    <t>ปรับปรุงซ่อมแซมอาคารเรียน อาคารประกอบและสิ่งก่อสร้างอื่น โรงเรียนวัดห้วยตะโก ตำบลพะเนียด อำเภอนครชัยศรี จังหวัดนครปฐม</t>
  </si>
  <si>
    <t>นครปฐม</t>
  </si>
  <si>
    <t>สพป.นครราชสีมา เขต 1</t>
  </si>
  <si>
    <t>200043100B6003210899</t>
  </si>
  <si>
    <t>โรงอาหาร 84 ที่นั่ง โรงเรียนบ้านใหม่ (คุรุราษฎร์พัฒนา) ตำบลใหม่ อำเภอโนนสูง จังหวัดนครราชสีมา</t>
  </si>
  <si>
    <t>นครราชสีมา</t>
  </si>
  <si>
    <t>สพป.นครราชสีมา เขต 3</t>
  </si>
  <si>
    <t>200043100B6003210941</t>
  </si>
  <si>
    <t>แบบ สปช. 201/26 โรงเรียนบ้านไชยวาล ตำบลครบุรี อำเภอครบุรี จังหวัดนครราชสีมา</t>
  </si>
  <si>
    <t>สพป.นครศรีธรรมราช เขต 1</t>
  </si>
  <si>
    <t>200043100B6003211080</t>
  </si>
  <si>
    <t>อาคาร สพฐ. 4 (ห้องส้วม 4 ห้อง) โรงเรียนวัดเชิงแตระ ตำบลท้ายสำเภา อำเภอพระพรหม จังหวัดนครศรีธรรมราช</t>
  </si>
  <si>
    <t>นครศรีธรรมราช</t>
  </si>
  <si>
    <t>200043100B6003211498</t>
  </si>
  <si>
    <t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t>
  </si>
  <si>
    <t>200043100B6003211500</t>
  </si>
  <si>
    <t>ปรับปรุงซ่อมแซมอาคารเรียน อาคารประกอบและสิ่งก่อสร้างอื่น โรงเรียนวัดมงคลรัตน์ ตำบลลำไทร อำเภอลําลูกกา จังหวัดปทุมธานี</t>
  </si>
  <si>
    <t>200043100B6003211501</t>
  </si>
  <si>
    <t>ปรับปรุงซ่อมแซมอาคารเรียน อาคารประกอบและสิ่งก่อสร้างอื่น โรงเรียนวัดสุวรรณ ตำบลบึงทองหลาง อำเภอลําลูกกา จังหวัดปทุมธานี</t>
  </si>
  <si>
    <t>สพป.พัทลุง เขต 1</t>
  </si>
  <si>
    <t>200043100B6003211807</t>
  </si>
  <si>
    <t>ปรับปรุงซ่อมแซมอาคารเรียน อาคารประกอบและสิ่งก่อสร้างอื่น โรงเรียนอนุบาลศรีบรรพต ตำบลเขาย่า อำเภอศรีบรรพต จังหวัดพัทลุง</t>
  </si>
  <si>
    <t>พัทลุง</t>
  </si>
  <si>
    <t>200043100B6003212020</t>
  </si>
  <si>
    <t>ปรับปรุงซ่อมแซมอาคารเรียน อาคารประกอบและสิ่งก่อสร้างอื่น โรงเรียนบ้านฝายนาแซง ตำบลฝายนาแซง อำเภอหล่มสัก จังหวัดเพชรบูรณ์</t>
  </si>
  <si>
    <t>200043100B6003212056</t>
  </si>
  <si>
    <t>โรงอาหาร 84 ที่นั่ง โรงเรียนบ้านวังฟ่อน (สิทธิราษฎร์บำรุง) ตำบลหัวเมือง อำเภอสอง จังหวัดแพร่</t>
  </si>
  <si>
    <t>สพป.แพร่ เขต 2</t>
  </si>
  <si>
    <t>200043100B6003212074</t>
  </si>
  <si>
    <t>อาคาร สพฐ. 4 (ห้องส้วม 4 ห้อง) โรงเรียนบ้านสลก ตำบลแม่เกิ๋ง อำเภอวังชิ้น จังหวัดแพร่</t>
  </si>
  <si>
    <t>200043100B6003212075</t>
  </si>
  <si>
    <t>อาคาร สพฐ. 4 (ห้องส้วม 4 ห้อง) โรงเรียนบ้านม่วงคำ ตำบลสรอย อำเภอวังชิ้น จังหวัดแพร่</t>
  </si>
  <si>
    <t>200043100B6003212091</t>
  </si>
  <si>
    <t>ปรับปรุงซ่อมแซมอาคารเรียน อาคารประกอบและสิ่งก่อสร้างอื่น โรงเรียนไทยรัฐวิทยา 29 (กะทู้) ตำบลกะทู้ อำเภอกะทู้ จังหวัดภูเก็ต</t>
  </si>
  <si>
    <t>200043100B6003212093</t>
  </si>
  <si>
    <t>ปรับปรุงซ่อมแซมอาคารเรียน อาคารประกอบและสิ่งก่อสร้างอื่น โรงเรียนวัดสุวรรณคีรีวงก์ ตำบลป่าตอง อำเภอกะทู้ จังหวัดภูเก็ต</t>
  </si>
  <si>
    <t>สพป.มหาสารคาม เขต 1</t>
  </si>
  <si>
    <t>200043100B6003212096</t>
  </si>
  <si>
    <t>โรงอาหาร 84 ที่นั่ง โรงเรียนบ้านท่าตูมดอนเรือ ตำบลท่าตูม อำเภอเมืองมหาสารคาม จังหวัดมหาสารคาม</t>
  </si>
  <si>
    <t>มหาสารคาม</t>
  </si>
  <si>
    <t>200043100B6003212098</t>
  </si>
  <si>
    <t>อาคาร สพฐ. 4 (ห้องส้วม 4 ห้อง) โรงเรียนบ้านพงโพด ตำบลหนองสิม อำเภอบรบือ จังหวัดมหาสารคาม</t>
  </si>
  <si>
    <t>200043100B6003212113</t>
  </si>
  <si>
    <t>ปรับปรุงซ่อมแซมอาคารเรียน อาคารประกอบและสิ่งก่อสร้างอื่น โรงเรียนบ้านพงโพด ตำบลหนองสิม อำเภอบรบือ จังหวัดมหาสารคาม</t>
  </si>
  <si>
    <t>สพป.ร้อยเอ็ด เขต 1</t>
  </si>
  <si>
    <t>200043100B6003212359</t>
  </si>
  <si>
    <t>ห้องน้ำห้องส้วมนักเรียนหญิง 4 ที่/49 โรงเรียนบ้านมะอึ ตำบลมะอึ อำเภอธวัชบุรี จังหวัดร้อยเอ็ด</t>
  </si>
  <si>
    <t>ร้อยเอ็ด</t>
  </si>
  <si>
    <t>สพป.ร้อยเอ็ด เขต 2</t>
  </si>
  <si>
    <t>200043100B6003212471</t>
  </si>
  <si>
    <t>สปช.103/26 อาคารเรียนชั้นเดียว 3 ห้องเรียน (พื้นยกสูง) โรงเรียนบ้านหน่อมฟ้าเลื่อมวิทยา ตำบลอาจสามารถ อำเภออาจสามารถ จังหวัดร้อยเอ็ด</t>
  </si>
  <si>
    <t>200043100B6003212472</t>
  </si>
  <si>
    <t>สปช.103/26 อาคารเรียนชั้นเดียว 3 ห้องเรียน (พื้นยกสูง) โรงเรียนชุมชนบ้านผำ ตำบลเมืองสรวง อำเภอเมืองสรวง จังหวัดร้อยเอ็ด</t>
  </si>
  <si>
    <t>200043100B6003212492</t>
  </si>
  <si>
    <t>ปรับปรุงซ่อมแซมอาคารเรียน อาคารประกอบและสิ่งก่อสร้างอื่น โรงเรียนบ้านบางหิน ตำบลบางหิน อำเภอกะเปอร์ จังหวัดระนอง</t>
  </si>
  <si>
    <t>200043100B6003212494</t>
  </si>
  <si>
    <t>ปรับปรุงซ่อมแซมอาคารเรียน อาคารประกอบและสิ่งก่อสร้างอื่น โรงเรียนทับหลีสุริยวงศ์ ตำบลมะมุ อำเภอกระบุรี จังหวัดระนอง</t>
  </si>
  <si>
    <t>200043100B6003212499</t>
  </si>
  <si>
    <t>ปรับปรุงซ่อมแซมอาคารเรียน อาคารประกอบและสิ่งก่อสร้างอื่น โรงเรียนบ้านเชี่ยวเหลียง ตำบลเชี่ยวเหลียง อำเภอกะเปอร์ จังหวัดระนอง</t>
  </si>
  <si>
    <t>สพป.ราชบุรี เขต 1</t>
  </si>
  <si>
    <t>200043100B6003212531</t>
  </si>
  <si>
    <t>ปรับปรุงซ่อมแซมอาคารเรียน อาคารประกอบและสิ่งก่อสร้างอื่น โรงเรียนวัดหนองพันจันทร์ ตำบลหนองพันจันทร์ อำเภอบ้านคา จังหวัดราชบุรี</t>
  </si>
  <si>
    <t>ราชบุรี</t>
  </si>
  <si>
    <t>200043100B6003212555</t>
  </si>
  <si>
    <t>ห้องน้ำห้องส้วมนักเรียนหญิง 4 ที่/49 โรงเรียนวัดโสดาประดิษฐาราม ตำบลเขาแร้ง อำเภอเมืองราชบุรี จังหวัดราชบุรี</t>
  </si>
  <si>
    <t>สพป.ลพบุรี เขต 2</t>
  </si>
  <si>
    <t>200043100B6003212638</t>
  </si>
  <si>
    <t>ปรับปรุงซ่อมแซมอาคารเรียน อาคารประกอบและสิ่งก่อสร้างอื่น โรงเรียนบ้านเกาะรัง ตำบลเกาะรัง อำเภอชัยบาดาล จังหวัดลพบุรี</t>
  </si>
  <si>
    <t>ลพบุรี</t>
  </si>
  <si>
    <t>200043100B6003212649</t>
  </si>
  <si>
    <t>ปรับปรุงซ่อมแซมอาคารเรียน อาคารประกอบและสิ่งก่อสร้างอื่น โรงเรียนน้ำสุดวิไลประชาสรรค์ ตำบลน้ำสุด อำเภอพัฒนานิคม จังหวัดลพบุรี</t>
  </si>
  <si>
    <t>สพป.ศรีสะเกษ เขต 1</t>
  </si>
  <si>
    <t>200043100B6003212829</t>
  </si>
  <si>
    <t>อาคาร สพฐ. 4 (ห้องส้วม 4 ห้อง) โรงเรียนบ้านโนนแกด ตำบลทุ่ม อำเภอเมืองศรีสะเกษ จังหวัดศรีสะเกษ</t>
  </si>
  <si>
    <t>สพป.สกลนคร เขต 1</t>
  </si>
  <si>
    <t>200043100B6003212899</t>
  </si>
  <si>
    <t>โรงอาหาร 84 ที่นั่ง โรงเรียนบ้านนาจาน ตำบลบ้านโพน อำเภอโพนนาแก้ว จังหวัดสกลนคร</t>
  </si>
  <si>
    <t>200043100B6003212900</t>
  </si>
  <si>
    <t>โรงอาหาร 84 ที่นั่ง โรงเรียนนายอวัฒนา ตำบลงิ้วด่อน อำเภอเมืองสกลนคร จังหวัดสกลนคร</t>
  </si>
  <si>
    <t>200043100B6003212960</t>
  </si>
  <si>
    <t>ปรับปรุงซ่อมแซมอาคารเรียน อาคารประกอบและสิ่งก่อสร้างอื่น โรงเรียนบ้านดงหม้อทอง ตำบลดงหม้อทองใต้ อำเภอบ้านม่วง จังหวัดสกลนคร</t>
  </si>
  <si>
    <t>200043100B6003213046</t>
  </si>
  <si>
    <t>ปรับปรุงซ่อมแซมอาคารเรียน อาคารประกอบและสิ่งก่อสร้างอื่น โรงเรียนบ้านปาเต๊ะ ตำบลเจ๊บิลัง อำเภอเมืองสตูล จังหวัดสตูล</t>
  </si>
  <si>
    <t>สพป.สิงห์บุรี</t>
  </si>
  <si>
    <t>200043100B6003213151</t>
  </si>
  <si>
    <t>โรงอาหาร 84 ที่นั่ง โรงเรียนวัดเพิ่มประสิทธิผล ตำบลงิ้วราย อำเภออินทร์บุรี จังหวัดสิงห์บุรี</t>
  </si>
  <si>
    <t>สิงห์บุรี</t>
  </si>
  <si>
    <t>200043100B6003213179</t>
  </si>
  <si>
    <t>ปรับปรุงซ่อมแซมอาคารเรียน อาคารประกอบและสิ่งก่อสร้างอื่น โรงเรียนวัดคุ้งยางใหญ่ ตำบลบ้านสวน อำเภอเมืองสุโขทัย จังหวัดสุโขทัย</t>
  </si>
  <si>
    <t>200043100B6003213183</t>
  </si>
  <si>
    <t>ปรับปรุงซ่อมแซมอาคารเรียน อาคารประกอบและสิ่งก่อสร้างอื่น โรงเรียนวัดโบสถ์ ตำบลไกรนอก อำเภอกงไกรลาศ จังหวัดสุโขทัย</t>
  </si>
  <si>
    <t>200043100B6003213201</t>
  </si>
  <si>
    <t>ลานกีฬาอเนกประสงค์ โรงเรียนวัดโบสถ์ ตำบลไกรนอก อำเภอกงไกรลาศ จังหวัดสุโขทัย</t>
  </si>
  <si>
    <t>สพป.สุราษฎร์ธานี เขต 1</t>
  </si>
  <si>
    <t>200043100B6003213295</t>
  </si>
  <si>
    <t>โรงอาหาร 84 ที่นั่ง โรงเรียนวัดคีรีวง ตำบลปากแพรก อำเภอดอนสัก จังหวัดสุราษฎร์ธานี</t>
  </si>
  <si>
    <t>สพป.สุรินทร์ เขต 1</t>
  </si>
  <si>
    <t>200043100B6003213337</t>
  </si>
  <si>
    <t>ปรับปรุงซ่อมแซมอาคารเรียน อาคารประกอบและสิ่งก่อสร้างอื่น โรงเรียนบ้านตะตึงไถง ตำบลนอกเมือง อำเภอเมืองสุรินทร์ จังหวัดสุรินทร์</t>
  </si>
  <si>
    <t>200043100B6003213378</t>
  </si>
  <si>
    <t>ห้องน้ำห้องส้วมนักเรียนหญิง 4 ที่/49 โรงเรียนบ้านตะตึงไถง ตำบลนอกเมือง อำเภอเมืองสุรินทร์ จังหวัดสุรินทร์</t>
  </si>
  <si>
    <t>200043100B6003213412</t>
  </si>
  <si>
    <t>สนามกีฬา ฟ. 3/42 โรงเรียนบ้านด่าน ตำบลด่าน อำเภอกาบเชิง จังหวัดสุรินทร์</t>
  </si>
  <si>
    <t>200043100B6003213443</t>
  </si>
  <si>
    <t>ปรับปรุงซ่อมแซมอาคารเรียน อาคารประกอบและสิ่งก่อสร้างอื่น โรงเรียนบ้านด่าน ตำบลด่าน อำเภอกาบเชิง จังหวัดสุรินทร์</t>
  </si>
  <si>
    <t>200043100B6003213693</t>
  </si>
  <si>
    <t>อาคาร สพฐ. 4 (ห้องส้วม 4 ห้อง) โรงเรียนอนุบาลบ้านผือพิทยาภูมิ ตำบลบ้านผือ อำเภอบ้านผือ จังหวัดอุดรธานี</t>
  </si>
  <si>
    <t>สพป.อุทัยธานี เขต 1</t>
  </si>
  <si>
    <t>200043100B6003213769</t>
  </si>
  <si>
    <t>ห้องน้ำห้องส้วมนักเรียนหญิง 4 ที่/49 โรงเรียนอนุบาลทัพทัน (อุดมพิทยา) ตำบลทัพทัน อำเภอทัพทัน จังหวัดอุทัยธานี</t>
  </si>
  <si>
    <t>สพป.อุทัยธานี เขต 2</t>
  </si>
  <si>
    <t>200043100B6003213793</t>
  </si>
  <si>
    <t>ห้องน้ำห้องส้วมนักเรียนชาย 6 ที่/49 โรงเรียนอนุบาลวัดหนองขุนชาติ (อุทิศพิทยาคาร) ตำบลหนองสรวง อำเภอหนองฉาง จังหวัดอุทัยธานี</t>
  </si>
  <si>
    <t>200043100B6003213794</t>
  </si>
  <si>
    <t>ห้องน้ำห้องส้วมนักเรียนชาย 6 ที่/49 โรงเรียนบ้านตลิ่งสูง ตำบลทองหลาง อำเภอห้วยคต จังหวัดอุทัยธานี</t>
  </si>
  <si>
    <t>200043100B6003213795</t>
  </si>
  <si>
    <t>โรงอาหาร 84 ที่นั่ง โรงเรียนบ้านทุ่งสามแท่ง ตำบลประดู่ยืน อำเภอลานสัก จังหวัดอุทัยธานี</t>
  </si>
  <si>
    <t>สพป.อุบลราชธานี เขต 4</t>
  </si>
  <si>
    <t>200043100B6003213863</t>
  </si>
  <si>
    <t>ปรับปรุงซ่อมแซมอาคารเรียน อาคารประกอบและสิ่งก่อสร้างอื่น โรงเรียนบ้านโนนงาม ตำบลนาเรือง อำเภอนาเยีย จังหวัดอุบลราชธานี</t>
  </si>
  <si>
    <t>200043100B6003213866</t>
  </si>
  <si>
    <t>ปรับปรุงซ่อมแซมอาคารเรียน อาคารประกอบและสิ่งก่อสร้างอื่น โรงเรียนบ้านท่าช้าง (เขตการทางนครราชสีมาสงเคราะห์ 2) ตำบลท่าช้าง อำเภอสว่างวีระวงศ์ จังหวัดอุบลราชธานี</t>
  </si>
  <si>
    <t>200043100B6003213872</t>
  </si>
  <si>
    <t>ปรับปรุงซ่อมแซมอาคารเรียน อาคารประกอบและสิ่งก่อสร้างอื่น โรงเรียนบ้านโนนโหนน (อ่อนอุปการ) ตำบลโนนโหนน อำเภอวารินชำราบ จังหวัดอุบลราชธานี</t>
  </si>
  <si>
    <t>สพม.กรุงเทพมหานคร เขต  1</t>
  </si>
  <si>
    <t>200043100B6003213905</t>
  </si>
  <si>
    <t>ห้องน้ำห้องส้วมนักเรียนชาย 6 ที่/49 โรงเรียนปัญญาวรคุณ แขวงหลักสอง เขตบางแค กรุงเทพมหานคร</t>
  </si>
  <si>
    <t>กรุงเทพมหานคร</t>
  </si>
  <si>
    <t>200043100B6003213983</t>
  </si>
  <si>
    <t>ปรับปรุงซ่อมแซมอาคารเรียน อาคารประกอบและสิ่งก่อสร้างอื่น โรงเรียนเวียงชัยวิทยาคม ตำบลเวียงชัย อำเภอเวียงชัย จังหวัดเชียงราย</t>
  </si>
  <si>
    <t>200043100B6003213984</t>
  </si>
  <si>
    <t>ปรับปรุงซ่อมแซมอาคารเรียน อาคารประกอบและสิ่งก่อสร้างอื่น โรงเรียนเวียงเชียงรุ้งวิทยาคม ตำบลทุ่งก่อ อำเภอเวียงเชียงรุ้ง จังหวัดเชียงราย</t>
  </si>
  <si>
    <t>โรงเรียนเชียงดาววิทยาคม</t>
  </si>
  <si>
    <t>200043100B6003213988</t>
  </si>
  <si>
    <t>ห้องน้ำห้องส้วมนักเรียนหญิง 6 ที่/49 โรงเรียนเชียงดาววิทยาคม ตำบลเชียงดาว อำเภอเชียงดาว จังหวัดเชียงใหม่</t>
  </si>
  <si>
    <t>โรงเรียนฝางชนูปถัมภ์</t>
  </si>
  <si>
    <t>200043100B6003213990</t>
  </si>
  <si>
    <t>ห้องน้ำห้องส้วมนักเรียนหญิง 6 ที่/49 โรงเรียนฝางชนูปถัมภ์ ตำบลสันทราย อำเภอฝาง จังหวัดเชียงใหม่</t>
  </si>
  <si>
    <t>200043100B6003214004</t>
  </si>
  <si>
    <t>ห้องน้ำห้องส้วมนักเรียนชาย 6 ที่/49 โรงเรียนทุ่งฟ้าวิทยาคม ตำบลท้องฟ้า อำเภอบ้านตาก จังหวัดตาก</t>
  </si>
  <si>
    <t>200043100B6003214005</t>
  </si>
  <si>
    <t>ห้องน้ำห้องส้วมนักเรียนหญิง 6 ที่/49 โรงเรียนอุ้มผางวิทยาคม ตำบลอุ้มผาง อำเภออุ้มผาง จังหวัดตาก</t>
  </si>
  <si>
    <t>200043100B6003214006</t>
  </si>
  <si>
    <t>ห้องน้ำห้องส้วมนักเรียนหญิง 6 ที่/49 โรงเรียนท่าสองยางวิทยาคม ตำบลแม่ต้าน อำเภอท่าสองยาง จังหวัดตาก</t>
  </si>
  <si>
    <t>200043100B6003214007</t>
  </si>
  <si>
    <t>ห้องน้ำห้องส้วมนักเรียนหญิง 6 ที่/49 โรงเรียนบ้านตาก (ประชาวิทยาคาร) ตำบลตากออก อำเภอบ้านตาก จังหวัดตาก</t>
  </si>
  <si>
    <t>200043100B6003214010</t>
  </si>
  <si>
    <t>ปรับปรุงซ่อมแซมอาคารเรียน อาคารประกอบและสิ่งก่อสร้างอื่น โรงเรียนแม่จะเราวิทยาคม ตำบลแม่จะเรา อำเภอแม่ระมาด จังหวัดตาก</t>
  </si>
  <si>
    <t>โรงเรียนท่าศาลาประสิทธิ์ศึกษา</t>
  </si>
  <si>
    <t>200043100B6003214043</t>
  </si>
  <si>
    <t>ห้องน้ำห้องส้วมนักเรียนหญิง 6 ที่/49 โรงเรียนท่าศาลาประสิทธิ์ศึกษา ตำบลท่าศาลา อำเภอท่าศาลา จังหวัดนครศรีธรรมราช</t>
  </si>
  <si>
    <t>สพม.นนทบุรี</t>
  </si>
  <si>
    <t>200043100B6003214054</t>
  </si>
  <si>
    <t>ปรับปรุงซ่อมแซมอาคารเรียน อาคารประกอบและสิ่งก่อสร้างอื่น โรงเรียนนนทบุรีพิทยาคม ตำบลบางกระสอ อำเภอเมืองนนทบุรี จังหวัดนนทบุรี</t>
  </si>
  <si>
    <t>นนทบุรี</t>
  </si>
  <si>
    <t>200043100B6003214104</t>
  </si>
  <si>
    <t>ห้องน้ำห้องส้วมนักเรียนชาย 6 ที่/49 โรงเรียนบางปะอิน ตำบลบ้านเลน อำเภอบางปะอิน จังหวัดพระนครศรีอยุธยา</t>
  </si>
  <si>
    <t>สพม.พิษณุโลก อุตรดิตถ์</t>
  </si>
  <si>
    <t>200043100B6003214131</t>
  </si>
  <si>
    <t>ปรับปรุงซ่อมแซมอาคารเรียน อาคารประกอบและสิ่งก่อสร้างอื่น โรงเรียนวังมะด่านพิทยาคม ตำบลวงฆ้อง อำเภอพรหมพิราม จังหวัดพิษณุโลก</t>
  </si>
  <si>
    <t>พิษณุโลก</t>
  </si>
  <si>
    <t>200043100B6003214150</t>
  </si>
  <si>
    <t>ปรับปรุงซ่อมแซมอาคารเรียน อาคารประกอบและสิ่งก่อสร้างอื่น โรงเรียนหนองจอกวิทยา ตำบลหนองจอก อำเภอท่ายาง จังหวัดเพชรบุรี</t>
  </si>
  <si>
    <t>โรงเรียนหนองชุมแสงวิทยา</t>
  </si>
  <si>
    <t>200043100B6003214152</t>
  </si>
  <si>
    <t>ปรับปรุงซ่อมแซมอาคารเรียน อาคารประกอบและสิ่งก่อสร้างอื่น โรงเรียนหนองชุมแสงวิทยา ตำบลท่าไม้รวก อำเภอท่ายาง จังหวัดเพชรบุรี</t>
  </si>
  <si>
    <t>สพม.ยะลา</t>
  </si>
  <si>
    <t>200043100B6003214204</t>
  </si>
  <si>
    <t>ปรับปรุงซ่อมแซมอาคารเรียน อาคารประกอบและสิ่งก่อสร้างอื่น โรงเรียนธารโตวัฑฒนวิทย์ ตำบลธารโต อำเภอธารโต จังหวัดยะลา</t>
  </si>
  <si>
    <t>โรงเรียนมัธยมวานรนิวาส</t>
  </si>
  <si>
    <t>200043100B6003214245</t>
  </si>
  <si>
    <t>ห้องน้ำห้องส้วมนักเรียนหญิง 6 ที่/49 โรงเรียนมัธยมวานรนิวาส ตำบลวานรนิวาส อำเภอวานรนิวาส จังหวัดสกลนคร</t>
  </si>
  <si>
    <t>สพม.หนองคาย</t>
  </si>
  <si>
    <t>200043100B6003214330</t>
  </si>
  <si>
    <t>ปรับปรุงซ่อมแซมอาคารเรียน อาคารประกอบและสิ่งก่อสร้างอื่น โรงเรียนพระธาตุบังพวนวิทยา ตำบลพระธาตุบังพวน อำเภอเมืองหนองคาย จังหวัดหนองคาย</t>
  </si>
  <si>
    <t>หนองคาย</t>
  </si>
  <si>
    <t>200043100B6003214370</t>
  </si>
  <si>
    <t>โรงอาหาร 84 ที่นั่ง โรงเรียนน่านประชาอุทิศ ตำบลกองควาย อำเภอเมืองน่าน จังหวัดน่าน</t>
  </si>
  <si>
    <t>200043100B6003214379</t>
  </si>
  <si>
    <t>ปรับปรุงซ่อมแซมอาคารเรียน อาคารประกอบและสิ่งก่อสร้างอื่น โรงเรียนบ้านวังสิงห์ ตำบลสิงห์ อำเภอไทรโยค จังหวัดกาญจนบุรี</t>
  </si>
  <si>
    <t>สพป.จันทบุรี เขต 2</t>
  </si>
  <si>
    <t>200043100B6003214396</t>
  </si>
  <si>
    <t>หลังคาคลุมลานอเนกประสงค์ ขนาดใหญ่ ขนาด 31x52 เมตร (ไม่มีพื้น คสล.) โรงเรียนวัดหนองชิ่ม ตำบลหนองชิ่ม อำเภอแหลมสิงห์ จังหวัดจันทบุรี</t>
  </si>
  <si>
    <t>จันทบุรี</t>
  </si>
  <si>
    <t>สพป.ฉะเชิงเทรา เขต 2</t>
  </si>
  <si>
    <t>200043100B6003214398</t>
  </si>
  <si>
    <t>ห้องน้ำห้องส้วมนักเรียนชาย 4 ที่/49 โรงเรียนทุ่งสะเดาประชาสรรค์ ตำบลวังเย็น อำเภอแปลงยาว จังหวัดฉะเชิงเทรา</t>
  </si>
  <si>
    <t>สพป.ชลบุรี เขต 2</t>
  </si>
  <si>
    <t>200043100B6003214400</t>
  </si>
  <si>
    <t>อาคารเรียนอนุบาล ขนาด 2 ห้องเรียน โรงเรียนบ้านชุมนุมปรกฟ้า ตำบลเกาะจันทร์ อำเภอเกาะจันทร์ จังหวัดชลบุรี</t>
  </si>
  <si>
    <t>ชลบุรี</t>
  </si>
  <si>
    <t>สพป.ชุมพร เขต 2</t>
  </si>
  <si>
    <t>200043100B6003214412</t>
  </si>
  <si>
    <t>อาคารเรียนอนุบาล ขนาด 2 ห้องเรียน โรงเรียนชุมชนสวี ตำบลนาโพธิ์ อำเภอสวี จังหวัดชุมพร</t>
  </si>
  <si>
    <t>ชุมพร</t>
  </si>
  <si>
    <t>200043100B6003214433</t>
  </si>
  <si>
    <t>หลังคาคลุมลานอเนกประสงค์ ขนาดใหญ่ ขนาด 31x52 เมตร (มีพื้น คสล.) โรงเรียนผาผึ้งวิทยาคม ตำบลเชียงทอง อำเภอวังเจ้า จังหวัดตาก</t>
  </si>
  <si>
    <t>200043100B6003214436</t>
  </si>
  <si>
    <t>สนามบาสเกตบอลมาตรฐาน FIBA โรงเรียนบ้านแม่ระมาดน้อย ตำบลขะเนจื้อ อำเภอแม่ระมาด จังหวัดตาก</t>
  </si>
  <si>
    <t>200043100B6003214442</t>
  </si>
  <si>
    <t>หลังคาคลุมลานอเนกประสงค์ ขนาดเล็ก ขนาด 19x32 เมตร (มีพื้น คสล.) โรงเรียนบ้านพลจลก ตำบลมะค่า อำเภอโนนสูง จังหวัดนครราชสีมา</t>
  </si>
  <si>
    <t>200043100B6003214446</t>
  </si>
  <si>
    <t>ปรับปรุงซ่อมแซมอาคารเรียน อาคารประกอบและสิ่งก่อสร้างอื่น โรงเรียนหนองนกเขียนสามัคคี ตำบลภูหลวง อำเภอปักธงชัย จังหวัดนครราชสีมา</t>
  </si>
  <si>
    <t>สพป.นครศรีธรรมราช เขต 4</t>
  </si>
  <si>
    <t>200043100B6003214454</t>
  </si>
  <si>
    <t>ห้องน้ำห้องส้วมนักเรียนหญิง 6 ที่/49 โรงเรียนบ้านสองแพรกมิตรภาพที่ 92 ตำบลโพธิ์ทอง อำเภอท่าศาลา จังหวัดนครศรีธรรมราช</t>
  </si>
  <si>
    <t>สพป.นครสวรรค์ เขต 2</t>
  </si>
  <si>
    <t>200043100B6003214459</t>
  </si>
  <si>
    <t>ปรับปรุงซ่อมแซมอาคารเรียน อาคารประกอบและสิ่งก่อสร้างอื่น โรงเรียนบ้านศาลเจ้าไก่ต่อ ตำบลศาลเจ้าไก่ต่อ อำเภอลาดยาว จังหวัดนครสวรรค์</t>
  </si>
  <si>
    <t>สพป.น่าน เขต 2</t>
  </si>
  <si>
    <t>200043100B6003214472</t>
  </si>
  <si>
    <t>โรงอาหาร 84 ที่นั่ง โรงเรียนบ้านสะเกิน ตำบลยอด อำเภอสองแคว จังหวัดน่าน</t>
  </si>
  <si>
    <t>200043100B6003214473</t>
  </si>
  <si>
    <t>ปรับปรุงซ่อมแซมอาคารเรียน อาคารประกอบและสิ่งก่อสร้างอื่น โรงเรียนบ้านสะเกิน ตำบลยอด อำเภอสองแคว จังหวัดน่าน</t>
  </si>
  <si>
    <t>200043100B6003214474</t>
  </si>
  <si>
    <t>ปรับปรุงซ่อมแซมอาคารเรียน อาคารประกอบและสิ่งก่อสร้างอื่น โรงเรียนราชปิโยรสา ยุพราชานุสรณ์ ตำบลท่าวังผา อำเภอท่าวังผา จังหวัดน่าน</t>
  </si>
  <si>
    <t>สพป.ปราจีนบุรี เขต 2</t>
  </si>
  <si>
    <t>200043100B6003214481</t>
  </si>
  <si>
    <t>หลังคาคลุมลานอเนกประสงค์ ขนาดใหญ่ ขนาด 31x52 เมตร (มีพื้น คสล.) โรงเรียนไทยรัฐวิทยา 93 (บ้านลาดตะเคียน) ตำบลลาดตะเคียน อำเภอกบินทร์บุรี จังหวัดปราจีนบุรี</t>
  </si>
  <si>
    <t>ปราจีนบุรี</t>
  </si>
  <si>
    <t>สพป.พิษณุโลก เขต 1</t>
  </si>
  <si>
    <t>200043100B6003214504</t>
  </si>
  <si>
    <t>หลังคาคลุมลานอเนกประสงค์ ขนาดใหญ่ ขนาด 31x52 เมตร (มีพื้น คสล.) โรงเรียนบ้านปลักแรด ตำบลปลักแรด อำเภอบางระกำ จังหวัดพิษณุโลก</t>
  </si>
  <si>
    <t>สพป.พิษณุโลก เขต 3</t>
  </si>
  <si>
    <t>200043100B6003214508</t>
  </si>
  <si>
    <t>ห้องน้ำห้องส้วมนักเรียนชาย 4 ที่/49 โรงเรียนภูขัดรวมไทยพัฒนา ตำบลนาบัว อำเภอนครไทย จังหวัดพิษณุโลก</t>
  </si>
  <si>
    <t>200043100B6003214516</t>
  </si>
  <si>
    <t>ปรับปรุงซ่อมแซมอาคารเรียน อาคารประกอบและสิ่งก่อสร้างอื่น โรงเรียนบ้านดงขวาง ตำบลน้ำชุน อำเภอหล่มสัก จังหวัดเพชรบูรณ์</t>
  </si>
  <si>
    <t>200043100B6003214518</t>
  </si>
  <si>
    <t>ปรับปรุงซ่อมแซมอาคารเรียน อาคารประกอบและสิ่งก่อสร้างอื่น โรงเรียนบ้านหนองม่วงไข่ (ม่วงไข่วิทยาคาร) ตำบลหนองม่วงไข่ อำเภอหนองม่วงไข่ จังหวัดแพร่</t>
  </si>
  <si>
    <t>200043100B6003214522</t>
  </si>
  <si>
    <t>อาคาร สพฐ. 4 (ห้องส้วม 4 ห้อง) โรงเรียนบ้านแม่จองไฟ (รัฐราษฎร์พัฒนา) ตำบลห้วยอ้อ อำเภอลอง จังหวัดแพร่</t>
  </si>
  <si>
    <t>สพป.เลย เขต 3</t>
  </si>
  <si>
    <t>200043100B6003214559</t>
  </si>
  <si>
    <t>ปรับปรุงซ่อมแซมอาคารเรียน อาคารประกอบและสิ่งก่อสร้างอื่น โรงเรียนบ้านห้วยมุ่น ตำบลกกสะทอน อำเภอด่านซ้าย จังหวัดเลย</t>
  </si>
  <si>
    <t>เลย</t>
  </si>
  <si>
    <t>200043100B6003214563</t>
  </si>
  <si>
    <t>สนามกีฬาอเนกประสงค์ โรงเรียนบ้านเพียมาต (รัฐราษฎร์พิทยาคาร) ตำบลหนองแค อำเภอราษีไศล จังหวัดศรีสะเกษ</t>
  </si>
  <si>
    <t>200043100B6003214564</t>
  </si>
  <si>
    <t>ปรับปรุงซ่อมแซมอาคารเรียน อาคารประกอบและสิ่งก่อสร้างอื่น โรงเรียนบ้านเพียมาต (รัฐราษฎร์พิทยาคาร) ตำบลหนองแค อำเภอราษีไศล จังหวัดศรีสะเกษ</t>
  </si>
  <si>
    <t>สพป.สระแก้ว เขต 1</t>
  </si>
  <si>
    <t>200043100B6003214578</t>
  </si>
  <si>
    <t>สนามฟุตบอล ฟ. 3 (พิเศษ) โรงเรียนอนุบาลวังน้ำเย็นมิตรภาพที่ 179 ตำบลวังน้ำเย็น อำเภอวังน้ำเย็น จังหวัดสระแก้ว</t>
  </si>
  <si>
    <t>สระแก้ว</t>
  </si>
  <si>
    <t>200043100B6003214579</t>
  </si>
  <si>
    <t>อาคารเรียนอนุบาล ขนาด 2 ห้องเรียน โรงเรียนอนุบาลเมืองสิงห์บุรี ตำบลหัวไผ่ อำเภอเมืองสิงห์บุรี จังหวัดสิงห์บุรี</t>
  </si>
  <si>
    <t>200043100B6003214586</t>
  </si>
  <si>
    <t>หลังคาคลุมลานอเนกประสงค์ ขนาดเล็ก ขนาด 19x32 เมตร (มีพื้น คสล.) โรงเรียนบ้านคลองนามิตรภาพที่ 201 ตำบลท่าอุแท อำเภอกาญจนดิษฐ์ จังหวัดสุราษฎร์ธานี</t>
  </si>
  <si>
    <t>200043100B6003214594</t>
  </si>
  <si>
    <t>หลังคาคลุมลานอเนกประสงค์ ขนาดเล็ก ขนาด 19x32 เมตร (มีพื้น คสล.) โรงเรียนบ้านขอนแตก ตำบลขอนแตก อำเภอสังขะ จังหวัดสุรินทร์</t>
  </si>
  <si>
    <t>200043100B6003214595</t>
  </si>
  <si>
    <t>ปรับปรุงซ่อมแซมอาคารเรียน อาคารประกอบและสิ่งก่อสร้างอื่น โรงเรียนบ้านขอนแตก ตำบลขอนแตก อำเภอสังขะ จังหวัดสุรินทร์</t>
  </si>
  <si>
    <t>สพป.หนองคาย เขต 2</t>
  </si>
  <si>
    <t>200043100B6003214599</t>
  </si>
  <si>
    <t>ปรับปรุงซ่อมแซมอาคารเรียน อาคารประกอบและสิ่งก่อสร้างอื่น โรงเรียนบ้านโนนสวรรค์ ตำบลรัตนวาปี อำเภอรัตนวาปี จังหวัดหนองคาย</t>
  </si>
  <si>
    <t>สพป.หนองบัวลำภู เขต 2</t>
  </si>
  <si>
    <t>200043100B6003214600</t>
  </si>
  <si>
    <t>หลังคาคลุมลานอเนกประสงค์ ขนาดใหญ่ ขนาด 31x52 เมตร (มีพื้น คสล.) โรงเรียนบ้านกกค้อกกโพธิ์ ตำบลนากลาง อำเภอนากลาง จังหวัดหนองบัวลำภู</t>
  </si>
  <si>
    <t>หนองบัวลำภู</t>
  </si>
  <si>
    <t>200043100B6003214604</t>
  </si>
  <si>
    <t>หลังคาคลุมลานอเนกประสงค์ ขนาดใหญ่ ขนาด 31x52 เมตร (มีพื้น คสล.) โรงเรียนอนุบาลบ้านเพียมิตรภาพที่ 138 ตำบลเมืองเพีย อำเภอกุดจับ จังหวัดอุดรธานี</t>
  </si>
  <si>
    <t>สพป.อุตรดิตถ์ เขต 1</t>
  </si>
  <si>
    <t>200043100B6003214607</t>
  </si>
  <si>
    <t>อาคารเรียนอนุบาล ขนาด 2 ห้องเรียน โรงเรียนวัดพระฝาง ตำบลผาจุก อำเภอเมืองอุตรดิตถ์ จังหวัดอุตรดิตถ์</t>
  </si>
  <si>
    <t>200043100B6003214615</t>
  </si>
  <si>
    <t>ปรับปรุงซ่อมแซมอาคารเรียน อาคารประกอบและสิ่งก่อสร้างอื่น โรงเรียนบ้านตากแดด ตำบลตากแดด อำเภอตระการพืชผล จังหวัดอุบลราชธานี</t>
  </si>
  <si>
    <t>200043100B6003214618</t>
  </si>
  <si>
    <t>ห้องน้ำห้องส้วมนักเรียนชาย 6 ที่/49 โรงเรียนบ้านสำโรง (คุรุประชาสามัคคี) ตำบลสำโรง อำเภอสำโรง จังหวัดอุบลราชธานี</t>
  </si>
  <si>
    <t>200043100B6003214619</t>
  </si>
  <si>
    <t>สนามกีฬาโรงเรียนทวีธาภิเศก บางขุนเทียน โรงเรียนทวีธาภิเศก บางขุนเทียน แขวงท่าข้าม เขตบางขุนเทียน กรุงเทพมหานคร</t>
  </si>
  <si>
    <t>200043100B6003214621</t>
  </si>
  <si>
    <t>ปรับปรุงซ่อมแซมอาคารเรียน อาคารประกอบและสิ่งก่อสร้างอื่น โรงเรียนโคกสีพิทยาสรรพ์ ตำบลโคกสี อำเภอเมืองขอนแก่น จังหวัดขอนแก่น</t>
  </si>
  <si>
    <t>สพม.นครปฐม</t>
  </si>
  <si>
    <t>200043100B6003214628</t>
  </si>
  <si>
    <t>ปรับปรุงซ่อมแซมอาคารเรียน อาคารประกอบและสิ่งก่อสร้างอื่น โรงเรียนอุบลรัตนราชกัญญาราชวิทยาลัย นครปฐม ตำบลบางแก้ว อำเภอนครชัยศรี จังหวัดนครปฐม</t>
  </si>
  <si>
    <t>สพม.พังงา ภูเก็ต ระนอง</t>
  </si>
  <si>
    <t>200043100B6003214640</t>
  </si>
  <si>
    <t>หลังคาคลุมลานอเนกประสงค์ ขนาดใหญ่ ขนาด 31x52 เมตร (มีพื้น คสล.) โรงเรียนกะเปอร์วิทยา ตำบลกะเปอร์ อำเภอกะเปอร์ จังหวัดระนอง</t>
  </si>
  <si>
    <t>200043100B6003214643</t>
  </si>
  <si>
    <t>หลังคาคลุมลานอเนกประสงค์ ขนาดใหญ่ ขนาด 31x52 เมตร (มีพื้น คสล.) โรงเรียนพรหมพิรามวิทยา ตำบลพรหมพิราม อำเภอพรหมพิราม จังหวัดพิษณุโลก</t>
  </si>
  <si>
    <t>200043100B6003214649</t>
  </si>
  <si>
    <t>หลังคาคลุมลานอเนกประสงค์ ขนาดใหญ่ ขนาด 31x52 เมตร (มีพื้น คสล.) โรงเรียนแม่สะเรียง (บริพัตรศึกษา) ตำบลบ้านกาศ อำเภอแม่สะเรียง จังหวัดแม่ฮ่องสอน</t>
  </si>
  <si>
    <t>200043100B6003214658</t>
  </si>
  <si>
    <t>หลังคาคลุมลานอเนกประสงค์ ขนาดใหญ่ ขนาด 31x52 เมตร (มีพื้น คสล.) โรงเรียนวัดหลักสี่พิพัฒน์ราษฎร์อุปถัมภ์ ตำบลยกกระบัตร อำเภอบ้านแพ้ว จังหวัดสมุทรสาคร</t>
  </si>
  <si>
    <t>200043100B6003214664</t>
  </si>
  <si>
    <t>หลังคาคลุมลานอเนกประสงค์ ขนาดใหญ่ ขนาด 31x52 เมตร (มีพื้น คสล.) โรงเรียนหนองคายวิทยาคาร ตำบลหนองกอมเกาะ อำเภอเมืองหนองคาย จังหวัดหนองคาย</t>
  </si>
  <si>
    <t>โรงเรียนเตรียมอุดมพัฒนาการอุบลราชธานี</t>
  </si>
  <si>
    <t>200043100B6003214665</t>
  </si>
  <si>
    <t>ห้องน้ำห้องส้วมนักเรียนหญิง 6 ที่/49 โรงเรียนเตรียมอุดมศึกษาพัฒนาการ อุบลราชธานี ตำบลขามใหญ่ อำเภอเมืองอุบลราชธานี จังหวัดอุบลราชธานี</t>
  </si>
  <si>
    <t>20004670516200000</t>
  </si>
  <si>
    <t>20004350001003110795</t>
  </si>
  <si>
    <t>โต๊ะเก้าอี้นักเรียน ระดับก่อนประถมศึกษา โรงเรียนระวิราษฎร์บำรุง ตำบลบางพระเหนือ อำเภอละอุ่น จังหวัดระนอง</t>
  </si>
  <si>
    <t>สพป.กาญจนบุรี เขต 1</t>
  </si>
  <si>
    <t>20004670516400063</t>
  </si>
  <si>
    <t>120610</t>
  </si>
  <si>
    <t>20004350002003110013</t>
  </si>
  <si>
    <t>ระบบคอมพิวเตอร์พร้อมอุปกรณ์สำหรับการเรียนการสอน IC6 Type 1 โรงเรียนวัดถ้ำองจุ ตำบลนาสวน อำเภอศรีสวัสดิ์ จังหวัดกาญจนบุรี</t>
  </si>
  <si>
    <t>20004350002003110014</t>
  </si>
  <si>
    <t>ระบบคอมพิวเตอร์พร้อมอุปกรณ์สำหรับการเรียนการสอน IC20 Type 2 โรงเรียนวัดกร่างทองราษฎร์บูรณะ ตำบลทุ่งทอง อำเภอท่าม่วง จังหวัดกาญจนบุรี</t>
  </si>
  <si>
    <t>20004350002003110015</t>
  </si>
  <si>
    <t>ระบบคอมพิวเตอร์พร้อมอุปกรณ์สำหรับการเรียนการสอน IC20 Type 2 โรงเรียนเขาดินวิทยาคาร ตำบลท่าล้อ อำเภอท่าม่วง จังหวัดกาญจนบุรี</t>
  </si>
  <si>
    <t>สพป.กาญจนบุรี เขต 2</t>
  </si>
  <si>
    <t>20004350002003110016</t>
  </si>
  <si>
    <t>ระบบคอมพิวเตอร์พร้อมอุปกรณ์สำหรับการเรียนการสอน IC30 Type 2 โรงเรียนอนุบาลวัดลูกแกประชาชนูทิศ ตำบลดอนขมิ้น อำเภอท่ามะกา จังหวัดกาญจนบุรี</t>
  </si>
  <si>
    <t>20004350002003110017</t>
  </si>
  <si>
    <t>ระบบคอมพิวเตอร์พร้อมอุปกรณ์สำหรับการเรียนการสอน IC20 Type 1 โรงเรียนบ้านวังสิงห์ ตำบลสิงห์ อำเภอไทรโยค จังหวัดกาญจนบุรี</t>
  </si>
  <si>
    <t>20004350002003110018</t>
  </si>
  <si>
    <t>ระบบคอมพิวเตอร์พร้อมอุปกรณ์สำหรับการเรียนการสอน IC20 Type 1 โรงเรียนสมาคมไทย-ออสเตรเลียน ตำบลศรีมงคล อำเภอไทรโยค จังหวัดกาญจนบุรี</t>
  </si>
  <si>
    <t>สพป.กาฬสินธุ์ เขต 1</t>
  </si>
  <si>
    <t>20004350002003110022</t>
  </si>
  <si>
    <t>ระบบคอมพิวเตอร์พร้อมอุปกรณ์สำหรับการเรียนการสอน IC30 Type 2 โรงเรียนพิพัฒน์ราษฎร์บำรุง ตำบลกมลาไสย อำเภอกมลาไสย จังหวัดกาฬสินธุ์</t>
  </si>
  <si>
    <t>กาฬสินธุ์</t>
  </si>
  <si>
    <t>20004350002003110023</t>
  </si>
  <si>
    <t>ระบบคอมพิวเตอร์พร้อมอุปกรณ์สำหรับการเรียนการสอน IC20 Type 2 โรงเรียนสามชัยอุดมวิทย์ ตำบลหนองช้าง อำเภอสามชัย จังหวัดกาฬสินธุ์</t>
  </si>
  <si>
    <t>20004350002003110024</t>
  </si>
  <si>
    <t>ระบบคอมพิวเตอร์พร้อมอุปกรณ์สำหรับการเรียนการสอน IC20 Type 2 โรงเรียนบ้านหนองกุงใหญ่ ตำบลสำราญ อำเภอสามชัย จังหวัดกาฬสินธุ์</t>
  </si>
  <si>
    <t>สพป.กาฬสินธุ์ เขต 2</t>
  </si>
  <si>
    <t>20004350002003110025</t>
  </si>
  <si>
    <t>ระบบคอมพิวเตอร์พร้อมอุปกรณ์สำหรับการเรียนการสอน IC30 Type 2 โรงเรียนพินิจราษฎร์บำรุง ตำบลยางตลาด อำเภอยางตลาด จังหวัดกาฬสินธุ์</t>
  </si>
  <si>
    <t>สพป.กำแพงเพชร เขต 2</t>
  </si>
  <si>
    <t>20004350002003110031</t>
  </si>
  <si>
    <t>ระบบคอมพิวเตอร์พร้อมอุปกรณ์สำหรับการเรียนการสอน IC30 Type 2 โรงเรียนชุมชนบ้านคลองลาน ตำบลคลองลานพัฒนา อำเภอคลองลาน จังหวัดกำแพงเพชร</t>
  </si>
  <si>
    <t>กำแพงเพชร</t>
  </si>
  <si>
    <t>สพป.ขอนแก่น เขต 2</t>
  </si>
  <si>
    <t>20004350002003110034</t>
  </si>
  <si>
    <t>ระบบคอมพิวเตอร์พร้อมอุปกรณ์สำหรับการเรียนการสอน IC6 Type 2 โรงเรียนสามหมอโนนทัน ตำบลโพธิ์ไชย อำเภอโคกโพธิ์ไชย จังหวัดขอนแก่น</t>
  </si>
  <si>
    <t>20004350002003110035</t>
  </si>
  <si>
    <t>ระบบคอมพิวเตอร์พร้อมอุปกรณ์สำหรับการเรียนการสอน IC20 Type 2 โรงเรียนบ้านภูเหล็ก ตำบลภูเหล็ก อำเภอบ้านไผ่ จังหวัดขอนแก่น</t>
  </si>
  <si>
    <t>20004350002003110036</t>
  </si>
  <si>
    <t>ระบบคอมพิวเตอร์พร้อมอุปกรณ์สำหรับการเรียนการสอน IC20 Type 2 โรงเรียนชุมชนบ้านชนบท ตำบลชนบท อำเภอชนบท จังหวัดขอนแก่น</t>
  </si>
  <si>
    <t>20004350002003110044</t>
  </si>
  <si>
    <t>ระบบคอมพิวเตอร์พร้อมอุปกรณ์สำหรับการเรียนการสอน IC6 Type 1 โรงเรียนสังวาลย์วิทย์ 6 ตำบลทรายขาว อำเภอสอยดาว จังหวัดจันทบุรี</t>
  </si>
  <si>
    <t>20004350002003110045</t>
  </si>
  <si>
    <t>ระบบคอมพิวเตอร์พร้อมอุปกรณ์สำหรับการเรียนการสอน IC20 Type 2 โรงเรียนบ้านปั้นหม้อ ตำบลเทพนิมิต อำเภอโป่งน้ำร้อน จังหวัดจันทบุรี</t>
  </si>
  <si>
    <t>สพป.ฉะเชิงเทรา เขต 1</t>
  </si>
  <si>
    <t>20004350002003110046</t>
  </si>
  <si>
    <t>ระบบคอมพิวเตอร์พร้อมอุปกรณ์สำหรับการเรียนการสอน IC6 Type 2 โรงเรียนวัดเทพนิมิตร ตำบลท่าไข่ อำเภอเมืองฉะเชิงเทรา จังหวัดฉะเชิงเทรา</t>
  </si>
  <si>
    <t>20004350002003110047</t>
  </si>
  <si>
    <t>ระบบคอมพิวเตอร์พร้อมอุปกรณ์สำหรับการเรียนการสอน IC20 Type 2 โรงเรียนวัดเขาดิน ตำบลเขาดิน อำเภอบางปะกง จังหวัดฉะเชิงเทรา</t>
  </si>
  <si>
    <t>20004350002003110048</t>
  </si>
  <si>
    <t>ระบบคอมพิวเตอร์พร้อมอุปกรณ์สำหรับการเรียนการสอน IC20 Type 2 โรงเรียนวัดสองคลอง ตำบลสองคลอง อำเภอบางปะกง จังหวัดฉะเชิงเทรา</t>
  </si>
  <si>
    <t>20004350002003110049</t>
  </si>
  <si>
    <t>ระบบคอมพิวเตอร์พร้อมอุปกรณ์สำหรับการเรียนการสอน IC20 Type 2 โรงเรียนบ้านปลายคลอง 20 ตำบลดอนเกาะกา อำเภอบางน้ำเปรี้ยว จังหวัดฉะเชิงเทรา</t>
  </si>
  <si>
    <t>20004350002003110050</t>
  </si>
  <si>
    <t>ระบบคอมพิวเตอร์พร้อมอุปกรณ์สำหรับการเรียนการสอน IC20 Type 2 โรงเรียนวัดนครเนื่องเขต ตำบลวังตะเคียน อำเภอเมืองฉะเชิงเทรา จังหวัดฉะเชิงเทรา</t>
  </si>
  <si>
    <t>20004350002003110051</t>
  </si>
  <si>
    <t>ระบบคอมพิวเตอร์พร้อมอุปกรณ์สำหรับการเรียนการสอน TCL10 โรงเรียนวัดแหลมไผ่ศรี ตำบลหนองยาว อำเภอพนมสารคาม จังหวัดฉะเชิงเทรา</t>
  </si>
  <si>
    <t>20004350002003110052</t>
  </si>
  <si>
    <t>ระบบคอมพิวเตอร์พร้อมอุปกรณ์สำหรับการเรียนการสอน IC20 Type 2 โรงเรียนวัดชำป่างาม ตำบลท่ากระดาน อำเภอสนามชัยเขต จังหวัดฉะเชิงเทรา</t>
  </si>
  <si>
    <t>20004350002003110053</t>
  </si>
  <si>
    <t>ระบบคอมพิวเตอร์พร้อมอุปกรณ์สำหรับการเรียนการสอน IC20 Type 2 โรงเรียนวัดหัวสำโรง (ศรีราษฎร์บำรุง) ตำบลหัวสำโรง อำเภอแปลงยาว จังหวัดฉะเชิงเทรา</t>
  </si>
  <si>
    <t>20004350002003110054</t>
  </si>
  <si>
    <t>ระบบคอมพิวเตอร์พร้อมอุปกรณ์สำหรับการเรียนการสอน IC20 Type 1 โรงเรียนวัดทุ่งยายชี ตำบลท่าตะเกียบ อำเภอท่าตะเกียบ จังหวัดฉะเชิงเทรา</t>
  </si>
  <si>
    <t>20004350002003110055</t>
  </si>
  <si>
    <t>ระบบคอมพิวเตอร์พร้อมอุปกรณ์สำหรับการเรียนการสอน IC20 Type 1 โรงเรียนวัดโกรกแก้ววงพระจันทร์ ตำบลหนองไม้แก่น อำเภอแปลงยาว จังหวัดฉะเชิงเทรา</t>
  </si>
  <si>
    <t>สพป.ชลบุรี เขต 1</t>
  </si>
  <si>
    <t>20004350002003110056</t>
  </si>
  <si>
    <t>ระบบคอมพิวเตอร์พร้อมอุปกรณ์สำหรับการเรียนการสอน IC40 Type 1 โรงเรียนวัดท้องคุ้ง ไพโรจน์ประชาสรรค์ ตำบลนาป่า อำเภอเมืองชลบุรี จังหวัดชลบุรี</t>
  </si>
  <si>
    <t>20004350002003110057</t>
  </si>
  <si>
    <t>ระบบคอมพิวเตอร์พร้อมอุปกรณ์สำหรับการเรียนการสอน IC20 Type 2 โรงเรียนชุมชนบ้านอ่างเวียน ตำบลหนองอิรุณ อำเภอบ้านบึง จังหวัดชลบุรี</t>
  </si>
  <si>
    <t>สพป.ชลบุรี เขต 3</t>
  </si>
  <si>
    <t>20004350002003110059</t>
  </si>
  <si>
    <t>ระบบคอมพิวเตอร์พร้อมอุปกรณ์สำหรับการเรียนการสอน IC30 Type 2 โรงเรียนวัดมโนรม ตำบลทุ่งสุขลา อำเภอศรีราชา จังหวัดชลบุรี</t>
  </si>
  <si>
    <t>20004350002003110068</t>
  </si>
  <si>
    <t>ระบบคอมพิวเตอร์พร้อมอุปกรณ์สำหรับการเรียนการสอน IC20 Type 2 โรงเรียนบ้านแดงสว่าง ตำบลหนองตูม อำเภอภูเขียว จังหวัดชัยภูมิ</t>
  </si>
  <si>
    <t>20004350002003110069</t>
  </si>
  <si>
    <t>ระบบคอมพิวเตอร์พร้อมอุปกรณ์สำหรับการเรียนการสอน IC20 Type 2 โรงเรียนคุรุราษฎร์วิทยา ตำบลกวางโจน อำเภอภูเขียว จังหวัดชัยภูมิ</t>
  </si>
  <si>
    <t>20004350002003110070</t>
  </si>
  <si>
    <t>ระบบคอมพิวเตอร์พร้อมอุปกรณ์สำหรับการเรียนการสอน IC20 Type 2 โรงเรียนบ้านทุ่งลุยลาย (กฟผ.อุปถัมภ์) ตำบลทุ่งลุยลาย อำเภอคอนสาร จังหวัดชัยภูมิ</t>
  </si>
  <si>
    <t>สพป.ชุมพร เขต 1</t>
  </si>
  <si>
    <t>20004350002003110078</t>
  </si>
  <si>
    <t>ระบบคอมพิวเตอร์พร้อมอุปกรณ์สำหรับการเรียนการสอน IC20 Type 2 โรงเรียนชุมชนประชานิคม ตำบลท่าแซะ อำเภอท่าแซะ จังหวัดชุมพร</t>
  </si>
  <si>
    <t>20004350002003110079</t>
  </si>
  <si>
    <t>ระบบคอมพิวเตอร์พร้อมอุปกรณ์สำหรับการเรียนการสอน IC20 Type 2 โรงเรียนบ้านเนินทอง ตำบลสลุย อำเภอท่าแซะ จังหวัดชุมพร</t>
  </si>
  <si>
    <t>20004350002003110080</t>
  </si>
  <si>
    <t>ระบบคอมพิวเตอร์พร้อมอุปกรณ์สำหรับการเรียนการสอน IC20 Type 2 โรงเรียนประชานิคม 4 ตำบลหงษ์เจริญ อำเภอท่าแซะ จังหวัดชุมพร</t>
  </si>
  <si>
    <t>20004350002003110081</t>
  </si>
  <si>
    <t>ระบบคอมพิวเตอร์พร้อมอุปกรณ์สำหรับการเรียนการสอน IC20 Type 1 โรงเรียนเมืองชุมพรบ้านเขาถล่ม ตำบลวังไผ่ อำเภอเมืองชุมพร จังหวัดชุมพร</t>
  </si>
  <si>
    <t>20004350002003110082</t>
  </si>
  <si>
    <t>ระบบคอมพิวเตอร์พร้อมอุปกรณ์สำหรับการเรียนการสอน IC20 Type 2 โรงเรียนอนุบาลท่าแซะ (บ้านท่าแซะ) ตำบลท่าแซะ อำเภอท่าแซะ จังหวัดชุมพร</t>
  </si>
  <si>
    <t>20004350002003110083</t>
  </si>
  <si>
    <t>ระบบคอมพิวเตอร์พร้อมอุปกรณ์สำหรับการเรียนการสอน IC12 Type 2 โรงเรียนบ้านในหุบ ตำบลเขาค่าย อำเภอสวี จังหวัดชุมพร</t>
  </si>
  <si>
    <t>20004350002003110084</t>
  </si>
  <si>
    <t>ระบบคอมพิวเตอร์พร้อมอุปกรณ์สำหรับการเรียนการสอน IC20 Type 2 โรงเรียนอนุบาลพะโต๊ะ ตำบลพะโต๊ะ อำเภอพะโต๊ะ จังหวัดชุมพร</t>
  </si>
  <si>
    <t>20004350002003110085</t>
  </si>
  <si>
    <t>ระบบคอมพิวเตอร์พร้อมอุปกรณ์สำหรับการเรียนการสอน IC20 Type 2 โรงเรียนบ้านเขาทะลุ ตำบลเขาทะลุ อำเภอสวี จังหวัดชุมพร</t>
  </si>
  <si>
    <t>สพป.เชียงราย เขต 1</t>
  </si>
  <si>
    <t>20004350002003110086</t>
  </si>
  <si>
    <t>ระบบคอมพิวเตอร์พร้อมอุปกรณ์สำหรับการเรียนการสอน IC20 Type 2 โรงเรียนบ้านแม่ข้าวต้มท่าสุด ตำบลท่าสุด อำเภอเมืองเชียงราย จังหวัดเชียงราย</t>
  </si>
  <si>
    <t>20004350002003110087</t>
  </si>
  <si>
    <t>ระบบคอมพิวเตอร์พร้อมอุปกรณ์สำหรับการเรียนการสอน IC20 Type 1 โรงเรียนแม่ยาววิทยา ตำบลแม่ยาว อำเภอเมืองเชียงราย จังหวัดเชียงราย</t>
  </si>
  <si>
    <t>20004350002003110088</t>
  </si>
  <si>
    <t>ระบบคอมพิวเตอร์พร้อมอุปกรณ์สำหรับการเรียนการสอน IC20 Type 2 โรงเรียนอนุบาลนางแล (บ้านทุ่ง) ตำบลนางแล อำเภอเมืองเชียงราย จังหวัดเชียงราย</t>
  </si>
  <si>
    <t>20004350002003110089</t>
  </si>
  <si>
    <t>ระบบคอมพิวเตอร์พร้อมอุปกรณ์สำหรับการเรียนการสอน IC20 Type 2 โรงเรียนบ้านหัวดอย ตำบลท่าสาย อำเภอเมืองเชียงราย จังหวัดเชียงราย</t>
  </si>
  <si>
    <t>20004350002003110090</t>
  </si>
  <si>
    <t>ระบบคอมพิวเตอร์พร้อมอุปกรณ์สำหรับการเรียนการสอน IC20 Type 2 โรงเรียนบ้านห้วยแม่เลี่ยม ตำบลห้วยชมภู อำเภอเมืองเชียงราย จังหวัดเชียงราย</t>
  </si>
  <si>
    <t>20004350002003110091</t>
  </si>
  <si>
    <t>ระบบคอมพิวเตอร์พร้อมอุปกรณ์สำหรับการเรียนการสอน IC20 Type 1 โรงเรียนผาขวางวิทยา ตำบลแม่ยาว อำเภอเมืองเชียงราย จังหวัดเชียงราย</t>
  </si>
  <si>
    <t>สพป.เชียงราย เขต 2</t>
  </si>
  <si>
    <t>20004350002003110092</t>
  </si>
  <si>
    <t>ระบบคอมพิวเตอร์พร้อมอุปกรณ์สำหรับการเรียนการสอน IC30 Type 1 โรงเรียนห้วยน้ำขุ่นวิทยา ตำบลท่าก๊อ อำเภอแม่สรวย จังหวัดเชียงราย</t>
  </si>
  <si>
    <t>20004350002003110093</t>
  </si>
  <si>
    <t>ระบบคอมพิวเตอร์พร้อมอุปกรณ์สำหรับการเรียนการสอน IC20 Type 1 โรงเรียนเวียงผาวิทยา ตำบลศรีถ้อย อำเภอแม่สรวย จังหวัดเชียงราย</t>
  </si>
  <si>
    <t>สพป.เชียงใหม่ เขต 2</t>
  </si>
  <si>
    <t>20004350002003110104</t>
  </si>
  <si>
    <t>ระบบคอมพิวเตอร์พร้อมอุปกรณ์สำหรับการเรียนการสอน IC12 Type 2 โรงเรียนบ้านหัวฝาย ตำบลเมืองเล็น อำเภอสันทราย จังหวัดเชียงใหม่</t>
  </si>
  <si>
    <t>20004350002003110105</t>
  </si>
  <si>
    <t>ระบบคอมพิวเตอร์พร้อมอุปกรณ์สำหรับการเรียนการสอน IC20 Type 2 โรงเรียนบ้านศรีบุญเรือง ตำบลป่าไผ่ อำเภอสันทราย จังหวัดเชียงใหม่</t>
  </si>
  <si>
    <t>สพป.ตรัง เขต 1</t>
  </si>
  <si>
    <t>20004350002003110120</t>
  </si>
  <si>
    <t>ระบบคอมพิวเตอร์พร้อมอุปกรณ์สำหรับการเรียนการสอน IC12 Type 2 โรงเรียนบ้านห้วยม่วง ตำบลบ้านนา อำเภอปะเหลียน จังหวัดตรัง</t>
  </si>
  <si>
    <t>ตรัง</t>
  </si>
  <si>
    <t>20004350002003110121</t>
  </si>
  <si>
    <t>ระบบคอมพิวเตอร์พร้อมอุปกรณ์สำหรับการเรียนการสอน IC20 Type 2 โรงเรียนบ้านหนองไทร ตำบลนาโยงเหนือ อำเภอนาโยง จังหวัดตรัง</t>
  </si>
  <si>
    <t>20004350002003110122</t>
  </si>
  <si>
    <t>ระบบคอมพิวเตอร์พร้อมอุปกรณ์สำหรับการเรียนการสอน IC20 Type 2 โรงเรียนวัดไทรทอง ตำบลโคกสะบ้า อำเภอนาโยง จังหวัดตรัง</t>
  </si>
  <si>
    <t>สพป.ตรัง เขต 2</t>
  </si>
  <si>
    <t>20004350002003110123</t>
  </si>
  <si>
    <t>ระบบคอมพิวเตอร์พร้อมอุปกรณ์สำหรับการเรียนการสอน IC20 Type 2 โรงเรียนวัดควนเมา ตำบลควนเมา อำเภอรัษฎา จังหวัดตรัง</t>
  </si>
  <si>
    <t>20004350002003110124</t>
  </si>
  <si>
    <t>ระบบคอมพิวเตอร์พร้อมอุปกรณ์สำหรับการเรียนการสอน IC20 Type 1 โรงเรียนบ้านบาตูปูเต๊ะ ตำบลเกาะลิบง อำเภอกันตัง จังหวัดตรัง</t>
  </si>
  <si>
    <t>20004350002003110125</t>
  </si>
  <si>
    <t>ระบบคอมพิวเตอร์พร้อมอุปกรณ์สำหรับการเรียนการสอน IC30 Type 2 โรงเรียนห้วยยอด (กลึงวิทยาคาร) ตำบลห้วยยอด อำเภอห้วยยอด จังหวัดตรัง</t>
  </si>
  <si>
    <t>20004350002003110126</t>
  </si>
  <si>
    <t>ระบบคอมพิวเตอร์พร้อมอุปกรณ์สำหรับการเรียนการสอน IC20 Type 1 โรงเรียนบ้านนาเมืองเพชร ตำบลนาเมืองเพชร อำเภอสิเกา จังหวัดตรัง</t>
  </si>
  <si>
    <t>20004350002003110127</t>
  </si>
  <si>
    <t>ระบบคอมพิวเตอร์พร้อมอุปกรณ์สำหรับการเรียนการสอน IC20 Type 1 โรงเรียนบ้านบางสัก ตำบลบางสัก อำเภอกันตัง จังหวัดตรัง</t>
  </si>
  <si>
    <t>สพป.นครนายก</t>
  </si>
  <si>
    <t>20004350002003110136</t>
  </si>
  <si>
    <t>ระบบคอมพิวเตอร์พร้อมอุปกรณ์สำหรับการเรียนการสอน IC20 Type 2 โรงเรียนวัดสันตยาราม ตำบลพรหมณี อำเภอเมืองนครนายก จังหวัดนครนายก</t>
  </si>
  <si>
    <t>นครนายก</t>
  </si>
  <si>
    <t>20004350002003110137</t>
  </si>
  <si>
    <t>ระบบคอมพิวเตอร์พร้อมอุปกรณ์สำหรับการเรียนการสอน IC12 Type 1 โรงเรียนบ้านเขาส่องกล้อง ตำบลเขาเพิ่ม อำเภอบ้านนา จังหวัดนครนายก</t>
  </si>
  <si>
    <t>20004350002003110138</t>
  </si>
  <si>
    <t>ระบบคอมพิวเตอร์พร้อมอุปกรณ์สำหรับการเรียนการสอน IC20 Type 2 โรงเรียนชุมชนวัดเชี่ยวโอสถ ตำบลคลองใหญ่ อำเภอองครักษ์ จังหวัดนครนายก</t>
  </si>
  <si>
    <t>สพป.นครพนม เขต 1</t>
  </si>
  <si>
    <t>20004350002003110146</t>
  </si>
  <si>
    <t>ระบบคอมพิวเตอร์พร้อมอุปกรณ์สำหรับการเรียนการสอน IC12 Type 2 โรงเรียนบ้านโพนค้อโพนสวรรค์ ตำบลคำเตย อำเภอเมืองนครพนม จังหวัดนครพนม</t>
  </si>
  <si>
    <t>นครพนม</t>
  </si>
  <si>
    <t>20004350002003110147</t>
  </si>
  <si>
    <t>ระบบคอมพิวเตอร์พร้อมอุปกรณ์สำหรับการเรียนการสอน IC20 Type 2 โรงเรียนบ้านคำสว่าง ตำบลวังตามัว อำเภอเมืองนครพนม จังหวัดนครพนม</t>
  </si>
  <si>
    <t>20004350002003110152</t>
  </si>
  <si>
    <t>ระบบคอมพิวเตอร์พร้อมอุปกรณ์สำหรับการเรียนการสอน IC30 Type 2 โรงเรียนบ้านบุ (ประชารัฐพัฒนา) ตำบลตลาด อำเภอเมืองนครราชสีมา จังหวัดนครราชสีมา</t>
  </si>
  <si>
    <t>20004350002003110153</t>
  </si>
  <si>
    <t>ระบบคอมพิวเตอร์พร้อมอุปกรณ์สำหรับการเรียนการสอน IC20 Type 2 โรงเรียนประชาสามัคคี ตำบลหนองระเวียง อำเภอเมืองนครราชสีมา จังหวัดนครราชสีมา</t>
  </si>
  <si>
    <t>20004350002003110154</t>
  </si>
  <si>
    <t>ระบบคอมพิวเตอร์พร้อมอุปกรณ์สำหรับการเรียนการสอน IC20 Type 2 โรงเรียนบ้านพะไล ตำบลหัวทะเล อำเภอเมืองนครราชสีมา จังหวัดนครราชสีมา</t>
  </si>
  <si>
    <t>20004350002003110155</t>
  </si>
  <si>
    <t>ระบบคอมพิวเตอร์พร้อมอุปกรณ์สำหรับการเรียนการสอน IC20 Type 2 โรงเรียนบ้านหลุมข้าว ตำบลหลุมข้าว อำเภอโนนสูง จังหวัดนครราชสีมา</t>
  </si>
  <si>
    <t>20004350002003110156</t>
  </si>
  <si>
    <t>ระบบคอมพิวเตอร์พร้อมอุปกรณ์สำหรับการเรียนการสอน IC20 Type 2 โรงเรียนบ้านหนองพลวง ตำบลโพธิ์กลาง อำเภอเมืองนครราชสีมา จังหวัดนครราชสีมา</t>
  </si>
  <si>
    <t>สพป.นครราชสีมา เขต 2</t>
  </si>
  <si>
    <t>20004350002003110157</t>
  </si>
  <si>
    <t>ระบบคอมพิวเตอร์พร้อมอุปกรณ์สำหรับการเรียนการสอน TCL40 โรงเรียนบ้านหนองหัวแรด ตำบลแหลมทอง อำเภอหนองบุญมาก จังหวัดนครราชสีมา</t>
  </si>
  <si>
    <t>20004350002003110158</t>
  </si>
  <si>
    <t>ระบบคอมพิวเตอร์พร้อมอุปกรณ์สำหรับการเรียนการสอน IC20 Type 1 โรงเรียนอนุบาลท่าช้างเฉลิมพระเกียรติ ตำบลท่าช้าง อำเภอเฉลิมพระเกียรติ จังหวัดนครราชสีมา</t>
  </si>
  <si>
    <t>20004350002003110159</t>
  </si>
  <si>
    <t>ระบบคอมพิวเตอร์พร้อมอุปกรณ์สำหรับการเรียนการสอน IC20 Type 2 โรงเรียนบ้านหนองตะไก้ ตำบลหนองตะไก้ อำเภอหนองบุญมาก จังหวัดนครราชสีมา</t>
  </si>
  <si>
    <t>20004350002003110160</t>
  </si>
  <si>
    <t>ระบบคอมพิวเตอร์พร้อมอุปกรณ์สำหรับการเรียนการสอน TCL30 โรงเรียนบ้านพระ ตำบลสารภี อำเภอหนองบุญมาก จังหวัดนครราชสีมา</t>
  </si>
  <si>
    <t>20004350002003110161</t>
  </si>
  <si>
    <t>ระบบคอมพิวเตอร์พร้อมอุปกรณ์สำหรับการเรียนการสอน IC20 Type 1 โรงเรียนท้าวสุรนารี (2521) ตำบลเสิงสาง อำเภอเสิงสาง จังหวัดนครราชสีมา</t>
  </si>
  <si>
    <t>20004350002003110162</t>
  </si>
  <si>
    <t>ระบบคอมพิวเตอร์พร้อมอุปกรณ์สำหรับการเรียนการสอน IC20 Type 2 โรงเรียนบ้านหนองตะแบก ตำบลตะแบกบาน อำเภอครบุรี จังหวัดนครราชสีมา</t>
  </si>
  <si>
    <t>20004350002003110163</t>
  </si>
  <si>
    <t>ระบบคอมพิวเตอร์พร้อมอุปกรณ์สำหรับการเรียนการสอน IC6 Type 1 โรงเรียนบ้านซับเต่า ตำบลอุดมทรัพย์ อำเภอวังน้ำเขียว จังหวัดนครราชสีมา</t>
  </si>
  <si>
    <t>20004350002003110164</t>
  </si>
  <si>
    <t>ระบบคอมพิวเตอร์พร้อมอุปกรณ์สำหรับการเรียนการสอน IC20 Type 1 โรงเรียนบ้านแชะ ตำบลแชะ อำเภอครบุรี จังหวัดนครราชสีมา</t>
  </si>
  <si>
    <t>สพป.นครราชสีมา เขต 4</t>
  </si>
  <si>
    <t>20004350002003110165</t>
  </si>
  <si>
    <t>ระบบคอมพิวเตอร์พร้อมอุปกรณ์สำหรับการเรียนการสอน IC6 Type 1 โรงเรียนบ้านหนองบัวน้อย ตำบลหนองบัวน้อย อำเภอสีคิ้ว จังหวัดนครราชสีมา</t>
  </si>
  <si>
    <t>20004350002003110166</t>
  </si>
  <si>
    <t>ระบบคอมพิวเตอร์พร้อมอุปกรณ์สำหรับการเรียนการสอน IC20 Type 2 โรงเรียนระดมวิทยานุสรณ์ ตำบลสูงเนิน อำเภอสูงเนิน จังหวัดนครราชสีมา</t>
  </si>
  <si>
    <t>20004350002003110167</t>
  </si>
  <si>
    <t>ระบบคอมพิวเตอร์พร้อมอุปกรณ์สำหรับการเรียนการสอน IC20 Type 1 โรงเรียนไทยวัฒนาประชารัฐ ตำบลสีคิ้ว อำเภอสีคิ้ว จังหวัดนครราชสีมา</t>
  </si>
  <si>
    <t>20004350002003110168</t>
  </si>
  <si>
    <t>ระบบคอมพิวเตอร์พร้อมอุปกรณ์สำหรับการเรียนการสอน IC20 Type 2 โรงเรียนไตรรัตน์วิทยาคาร ตำบลหนองสาหร่าย อำเภอปากช่อง จังหวัดนครราชสีมา</t>
  </si>
  <si>
    <t>20004350002003110169</t>
  </si>
  <si>
    <t>ระบบคอมพิวเตอร์พร้อมอุปกรณ์สำหรับการเรียนการสอน IC20 Type 2 โรงเรียนขนงพระใต้ ตำบลขนงพระ อำเภอปากช่อง จังหวัดนครราชสีมา</t>
  </si>
  <si>
    <t>สพป.นครราชสีมา เขต 7</t>
  </si>
  <si>
    <t>20004350002003110172</t>
  </si>
  <si>
    <t>ระบบคอมพิวเตอร์พร้อมอุปกรณ์สำหรับการเรียนการสอน IC30 Type 2 โรงเรียนชุมชนประทาย ตำบลประทาย อำเภอประทาย จังหวัดนครราชสีมา</t>
  </si>
  <si>
    <t>20004350002003110173</t>
  </si>
  <si>
    <t>ระบบคอมพิวเตอร์พร้อมอุปกรณ์สำหรับการเรียนการสอน IC20 Type 1 โรงเรียนเพชรหนองขาม ตำบลหนองระเวียง อำเภอพิมาย จังหวัดนครราชสีมา</t>
  </si>
  <si>
    <t>20004350002003110174</t>
  </si>
  <si>
    <t>ระบบคอมพิวเตอร์พร้อมอุปกรณ์สำหรับการเรียนการสอน IC20 Type 2 โรงเรียนนิคมสร้างตนเองพิมาย 4 ตำบลหนองระเวียง อำเภอพิมาย จังหวัดนครราชสีมา</t>
  </si>
  <si>
    <t>20004350002003110192</t>
  </si>
  <si>
    <t>ระบบคอมพิวเตอร์พร้อมอุปกรณ์สำหรับการเรียนการสอน IC12 Type 1 โรงเรียนชุมชนวัดปัณณาราม ตำบลทุ่งปรัง อำเภอสิชล จังหวัดนครศรีธรรมราช</t>
  </si>
  <si>
    <t>20004350002003110193</t>
  </si>
  <si>
    <t>ระบบคอมพิวเตอร์พร้อมอุปกรณ์สำหรับการเรียนการสอน IC20 Type 2 โรงเรียนวัดสโมสรสันนิบาต ตำบลเสาเภา อำเภอสิชล จังหวัดนครศรีธรรมราช</t>
  </si>
  <si>
    <t>20004350002003110203</t>
  </si>
  <si>
    <t>ระบบคอมพิวเตอร์พร้อมอุปกรณ์สำหรับการเรียนการสอน IC12 Type 2 โรงเรียนบ้านทุ่งคา ตำบลละหาร อำเภอยี่งอ จังหวัดนราธิวาส</t>
  </si>
  <si>
    <t>20004350002003110204</t>
  </si>
  <si>
    <t>ระบบคอมพิวเตอร์พร้อมอุปกรณ์สำหรับการเรียนการสอน IC20 Type 1 โรงเรียนบ้านสวนพลู ตำบลโคกสะตอ อำเภอรือเสาะ จังหวัดนราธิวาส</t>
  </si>
  <si>
    <t>20004350002003110205</t>
  </si>
  <si>
    <t>ระบบคอมพิวเตอร์พร้อมอุปกรณ์สำหรับการเรียนการสอน IC20 Type 2 โรงเรียนบ้านไอร์แยง ตำบลศรีสาคร อำเภอศรีสาคร จังหวัดนราธิวาส</t>
  </si>
  <si>
    <t>สพป.นราธิวาส เขต 2</t>
  </si>
  <si>
    <t>20004350002003110206</t>
  </si>
  <si>
    <t>ระบบคอมพิวเตอร์พร้อมอุปกรณ์สำหรับการเรียนการสอน IC30 Type 2 โรงเรียนบ้านลาแล ตำบลปูโยะ อำเภอสุไหงโก-ลก จังหวัดนราธิวาส</t>
  </si>
  <si>
    <t>20004350002003110207</t>
  </si>
  <si>
    <t>ระบบคอมพิวเตอร์พร้อมอุปกรณ์สำหรับการเรียนการสอน IC20 Type 2 โรงเรียนบ้านปูโป๊ะ ตำบลมูโนะ อำเภอสุไหงโก-ลก จังหวัดนราธิวาส</t>
  </si>
  <si>
    <t>20004350002003110208</t>
  </si>
  <si>
    <t>ระบบคอมพิวเตอร์พร้อมอุปกรณ์สำหรับการเรียนการสอน IC20 Type 2 โรงเรียนบ้านกูวา ตำบลริโก๋ อำเภอสุไหงปาดี จังหวัดนราธิวาส</t>
  </si>
  <si>
    <t>20004350002003110213</t>
  </si>
  <si>
    <t>ระบบคอมพิวเตอร์พร้อมอุปกรณ์สำหรับการเรียนการสอน IC30 Type 2 โรงเรียนบ้านปรางค์ ตำบลปัว อำเภอปัว จังหวัดน่าน</t>
  </si>
  <si>
    <t>20004350002003110214</t>
  </si>
  <si>
    <t>ระบบคอมพิวเตอร์พร้อมอุปกรณ์สำหรับการเรียนการสอน IC20 Type 1 โรงเรียนสหราษฎร์บำรุง ตำบลป่ากลาง อำเภอปัว จังหวัดน่าน</t>
  </si>
  <si>
    <t>สพป.บุรีรัมย์ เขต 2</t>
  </si>
  <si>
    <t>20004350002003110222</t>
  </si>
  <si>
    <t>ระบบคอมพิวเตอร์พร้อมอุปกรณ์สำหรับการเรียนการสอน IC20 Type 2 โรงเรียนวัดบ้านตะโกตาพิ ตำบลตะโกตาพิ อำเภอประโคนชัย จังหวัดบุรีรัมย์</t>
  </si>
  <si>
    <t>บุรีรัมย์</t>
  </si>
  <si>
    <t>20004350002003110223</t>
  </si>
  <si>
    <t>ระบบคอมพิวเตอร์พร้อมอุปกรณ์สำหรับการเรียนการสอน IC20 Type 2 โรงเรียนบ้านบัวถนน ตำบลสูงเนิน อำเภอกระสัง จังหวัดบุรีรัมย์</t>
  </si>
  <si>
    <t>20004350002003110224</t>
  </si>
  <si>
    <t>ระบบคอมพิวเตอร์พร้อมอุปกรณ์สำหรับการเรียนการสอน IC20 Type 2 โรงเรียนบ้านหนองไม้งาม 2 ตำบลหนองไม้งาม อำเภอบ้านกรวด จังหวัดบุรีรัมย์</t>
  </si>
  <si>
    <t>20004350002003110225</t>
  </si>
  <si>
    <t>ระบบคอมพิวเตอร์พร้อมอุปกรณ์สำหรับการเรียนการสอน IC20 Type 2 โรงเรียนบ้านโคกขมิ้น ตำบลโคกขมิ้น อำเภอพลับพลาชัย จังหวัดบุรีรัมย์</t>
  </si>
  <si>
    <t>20004350002003110226</t>
  </si>
  <si>
    <t>ระบบคอมพิวเตอร์พร้อมอุปกรณ์สำหรับการเรียนการสอน IC20 Type 1 โรงเรียนวัดบ้านโคกเหล็ก ตำบลโคกเหล็ก อำเภอห้วยราช จังหวัดบุรีรัมย์</t>
  </si>
  <si>
    <t>20004350002003110227</t>
  </si>
  <si>
    <t>ระบบคอมพิวเตอร์พร้อมอุปกรณ์สำหรับการเรียนการสอน IC20 Type 2 โรงเรียนบ้านจรเข้มาก ตำบลจรเข้มาก อำเภอประโคนชัย จังหวัดบุรีรัมย์</t>
  </si>
  <si>
    <t>20004350002003110228</t>
  </si>
  <si>
    <t>ระบบคอมพิวเตอร์พร้อมอุปกรณ์สำหรับการเรียนการสอน IC20 Type 2 โรงเรียนวัดบ้านตาเสา ตำบลตาเสา อำเภอห้วยราช จังหวัดบุรีรัมย์</t>
  </si>
  <si>
    <t>20004350002003110229</t>
  </si>
  <si>
    <t>ระบบคอมพิวเตอร์พร้อมอุปกรณ์สำหรับการเรียนการสอน IC20 Type 2 โรงเรียนบ้านหนองเต็ง (จันทศิริอนุสรณ์) ตำบลหนองเต็ง อำเภอกระสัง จังหวัดบุรีรัมย์</t>
  </si>
  <si>
    <t>20004350002003110230</t>
  </si>
  <si>
    <t>ระบบคอมพิวเตอร์พร้อมอุปกรณ์สำหรับการเรียนการสอน IC20 Type 1 โรงเรียนบ้านละเวี้ย (แปลงคุรุราษฎร์บำรุง) ตำบลละเวี้ย อำเภอประโคนชัย จังหวัดบุรีรัมย์</t>
  </si>
  <si>
    <t>20004350002003110231</t>
  </si>
  <si>
    <t>ระบบคอมพิวเตอร์พร้อมอุปกรณ์สำหรับการเรียนการสอน IC20 Type 2 โรงเรียนบ้านป่าชัน ตำบลป่าชัน อำเภอพลับพลาชัย จังหวัดบุรีรัมย์</t>
  </si>
  <si>
    <t>20004350002003110232</t>
  </si>
  <si>
    <t>ระบบคอมพิวเตอร์พร้อมอุปกรณ์สำหรับการเรียนการสอน IC20 Type 2 โรงเรียนบ้านกระสังสามัคคี ตำบลโคกเหล็ก อำเภอห้วยราช จังหวัดบุรีรัมย์</t>
  </si>
  <si>
    <t>20004350002003110233</t>
  </si>
  <si>
    <t>ระบบคอมพิวเตอร์พร้อมอุปกรณ์สำหรับการเรียนการสอน IC20 Type 2 โรงเรียนอนุบาลห้วยราช ตำบลห้วยราช อำเภอห้วยราช จังหวัดบุรีรัมย์</t>
  </si>
  <si>
    <t>20004350002003110234</t>
  </si>
  <si>
    <t>ระบบคอมพิวเตอร์พร้อมอุปกรณ์สำหรับการเรียนการสอน IC20 Type 1 โรงเรียนชุมชนบ้านสองชั้น ตำบลสองชั้น อำเภอกระสัง จังหวัดบุรีรัมย์</t>
  </si>
  <si>
    <t>20004350002003110235</t>
  </si>
  <si>
    <t>ระบบคอมพิวเตอร์พร้อมอุปกรณ์สำหรับการเรียนการสอน IC30 Type 2 โรงเรียนนิคมสร้างตนเอง 1 ตำบลปราสาท อำเภอบ้านกรวด จังหวัดบุรีรัมย์</t>
  </si>
  <si>
    <t>สพป.บุรีรัมย์ เขต 3</t>
  </si>
  <si>
    <t>20004350002003110236</t>
  </si>
  <si>
    <t>ระบบคอมพิวเตอร์พร้อมอุปกรณ์สำหรับการเรียนการสอน IC30 Type 1 โรงเรียนอนุบาลโนนสุวรรณ ตำบลโนนสุวรรณ อำเภอโนนสุวรรณ จังหวัดบุรีรัมย์</t>
  </si>
  <si>
    <t>20004350002003110237</t>
  </si>
  <si>
    <t>ระบบคอมพิวเตอร์พร้อมอุปกรณ์สำหรับการเรียนการสอน IC20 Type 2 โรงเรียนบ้านหนองทองลิ่ม ตำบลหนองโบสถ์ อำเภอนางรอง จังหวัดบุรีรัมย์</t>
  </si>
  <si>
    <t>20004350002003110238</t>
  </si>
  <si>
    <t>ระบบคอมพิวเตอร์พร้อมอุปกรณ์สำหรับการเรียนการสอน IC20 Type 2 โรงเรียนบ้านถนนหัก (เพียรประจงวิทยา) ตำบลถนนหัก อำเภอนางรอง จังหวัดบุรีรัมย์</t>
  </si>
  <si>
    <t>20004350002003110239</t>
  </si>
  <si>
    <t>ระบบคอมพิวเตอร์พร้อมอุปกรณ์สำหรับการเรียนการสอน IC20 Type 2 โรงเรียนบ้านขามเสม็ดบำรุง ตำบลไทยสามัคคี อำเภอหนองหงส์ จังหวัดบุรีรัมย์</t>
  </si>
  <si>
    <t>20004350002003110240</t>
  </si>
  <si>
    <t>ระบบคอมพิวเตอร์พร้อมอุปกรณ์สำหรับการเรียนการสอน IC20 Type 2 โรงเรียนบ้านปากช่อง ตำบลหนองแวง อำเภอละหานทราย จังหวัดบุรีรัมย์</t>
  </si>
  <si>
    <t>20004350002003110241</t>
  </si>
  <si>
    <t>ระบบคอมพิวเตอร์พร้อมอุปกรณ์สำหรับการเรียนการสอน IC20 Type 2 โรงเรียนอนุบาลปะคำ ตำบลปะคำ อำเภอปะคำ จังหวัดบุรีรัมย์</t>
  </si>
  <si>
    <t>20004350002003110242</t>
  </si>
  <si>
    <t>ระบบคอมพิวเตอร์พร้อมอุปกรณ์สำหรับการเรียนการสอน IC20 Type 2 โรงเรียนบ้านลำนางรอง ตำบลลำนางรอง อำเภอโนนดินแดง จังหวัดบุรีรัมย์</t>
  </si>
  <si>
    <t>20004350002003110243</t>
  </si>
  <si>
    <t>ระบบคอมพิวเตอร์พร้อมอุปกรณ์สำหรับการเรียนการสอน IC20 Type 2 โรงเรียนบ้านทุ่งจังหัน ตำบลทุ่งจังหัน อำเภอโนนสุวรรณ จังหวัดบุรีรัมย์</t>
  </si>
  <si>
    <t>สพป.บุรีรัมย์ เขต 4</t>
  </si>
  <si>
    <t>20004350002003110244</t>
  </si>
  <si>
    <t>ระบบคอมพิวเตอร์พร้อมอุปกรณ์สำหรับการเรียนการสอน IC6 Type 2 โรงเรียนวัดวนาสันต์ (โศกนาคสามัคคี) ตำบลแดงใหญ่ อำเภอบ้านใหม่ไชยพจน์ จังหวัดบุรีรัมย์</t>
  </si>
  <si>
    <t>20004350002003110247</t>
  </si>
  <si>
    <t>ระบบคอมพิวเตอร์พร้อมอุปกรณ์สำหรับการเรียนการสอน IC30 Type 2 โรงเรียนชุมชนบึงบา ตำบลบึงบา อำเภอหนองเสือ จังหวัดปทุมธานี</t>
  </si>
  <si>
    <t>สพป.ประจวบคีรีขันธ์ เขต 1</t>
  </si>
  <si>
    <t>20004350002003110248</t>
  </si>
  <si>
    <t>ระบบคอมพิวเตอร์พร้อมอุปกรณ์สำหรับการเรียนการสอน TCL40 โรงเรียนธนาคารออมสิน ตำบลร่อนทอง อำเภอบางสะพาน จังหวัดประจวบคีรีขันธ์</t>
  </si>
  <si>
    <t>ประจวบคีรีขันธ์</t>
  </si>
  <si>
    <t>สพป.ประจวบคีรีขันธ์ เขต 2</t>
  </si>
  <si>
    <t>20004350002003110249</t>
  </si>
  <si>
    <t>ระบบคอมพิวเตอร์พร้อมอุปกรณ์สำหรับการเรียนการสอน IC6 Type 1 โรงเรียนวัดเกษตรกันทราราม ตำบลศิลาลอย อำเภอสามร้อยยอด จังหวัดประจวบคีรีขันธ์</t>
  </si>
  <si>
    <t>20004350002003110250</t>
  </si>
  <si>
    <t>ระบบคอมพิวเตอร์พร้อมอุปกรณ์สำหรับการเรียนการสอน IC20 Type 2 โรงเรียนบ้านหนองหอย ตำบลวังก์พง อำเภอปราณบุรี จังหวัดประจวบคีรีขันธ์</t>
  </si>
  <si>
    <t>20004350002003110251</t>
  </si>
  <si>
    <t>ระบบคอมพิวเตอร์พร้อมอุปกรณ์สำหรับการเรียนการสอน IC20 Type 2 โรงเรียนบ้านตำหรุ (วิงประชาสงเคราะห์) ตำบลเขาน้อย อำเภอปราณบุรี จังหวัดประจวบคีรีขันธ์</t>
  </si>
  <si>
    <t>สพป.ปราจีนบุรี เขต 1</t>
  </si>
  <si>
    <t>20004350002003110252</t>
  </si>
  <si>
    <t>ระบบคอมพิวเตอร์พร้อมอุปกรณ์สำหรับการเรียนการสอน IC40 Type 2 โรงเรียนอนุบาลปราจีนบุรี ตำบลหน้าเมือง อำเภอเมืองปราจีนบุรี จังหวัดปราจีนบุรี</t>
  </si>
  <si>
    <t>20004350002003110253</t>
  </si>
  <si>
    <t>ระบบคอมพิวเตอร์พร้อมอุปกรณ์สำหรับการเรียนการสอน IC20 Type 2 โรงเรียนอนุบาลวัดบ้านสร้าง ตำบลบ้านสร้าง อำเภอบ้านสร้าง จังหวัดปราจีนบุรี</t>
  </si>
  <si>
    <t>20004350002003110254</t>
  </si>
  <si>
    <t>ระบบคอมพิวเตอร์พร้อมอุปกรณ์สำหรับการเรียนการสอน TCL20 โรงเรียนอนุบาลกบินทร์บุรี ตำบลเมืองเก่า อำเภอกบินทร์บุรี จังหวัดปราจีนบุรี</t>
  </si>
  <si>
    <t>สพป.ปัตตานี เขต 1</t>
  </si>
  <si>
    <t>20004350002003110255</t>
  </si>
  <si>
    <t>ระบบคอมพิวเตอร์พร้อมอุปกรณ์สำหรับการเรียนการสอน IC30 Type 1 โรงเรียนบ้านบูดี ตำบลแหลมโพธิ์ อำเภอยะหริ่ง จังหวัดปัตตานี</t>
  </si>
  <si>
    <t>ปัตตานี</t>
  </si>
  <si>
    <t>20004350002003110256</t>
  </si>
  <si>
    <t>ระบบคอมพิวเตอร์พร้อมอุปกรณ์สำหรับการเรียนการสอน IC20 Type 1 โรงเรียนวัดมุจลินทวาปีวิหาร (เพชรานุกูลกิจ) ตำบลตุยง อำเภอหนองจิก จังหวัดปัตตานี</t>
  </si>
  <si>
    <t>20004350002003110257</t>
  </si>
  <si>
    <t>ระบบคอมพิวเตอร์พร้อมอุปกรณ์สำหรับการเรียนการสอน IC20 Type 2 โรงเรียนบ้านรูสะมิแล ตำบลรูสะมิแล อำเภอเมืองปัตตานี จังหวัดปัตตานี</t>
  </si>
  <si>
    <t>สพป.ปัตตานี เขต 3</t>
  </si>
  <si>
    <t>20004350002003110264</t>
  </si>
  <si>
    <t>ระบบคอมพิวเตอร์พร้อมอุปกรณ์สำหรับการเรียนการสอน IC6 Type 1 โรงเรียนบ้านวังไชย ตำบลละหาร อำเภอสายบุรี จังหวัดปัตตานี</t>
  </si>
  <si>
    <t>สพป.พังงา</t>
  </si>
  <si>
    <t>20004350002003110271</t>
  </si>
  <si>
    <t>ระบบคอมพิวเตอร์พร้อมอุปกรณ์สำหรับการเรียนการสอน IC6 Type 2 โรงเรียนบ้านบางกัน ตำบลทุ่งคาโงก อำเภอเมืองพังงา จังหวัดพังงา</t>
  </si>
  <si>
    <t>พังงา</t>
  </si>
  <si>
    <t>20004350002003110272</t>
  </si>
  <si>
    <t>ระบบคอมพิวเตอร์พร้อมอุปกรณ์สำหรับการเรียนการสอน IC20 Type 1 โรงเรียนบ้านบ่อแสน ตำบลบ่อแสน อำเภอทับปุด จังหวัดพังงา</t>
  </si>
  <si>
    <t>20004350002003110273</t>
  </si>
  <si>
    <t>ระบบคอมพิวเตอร์พร้อมอุปกรณ์สำหรับการเรียนการสอน IC20 Type 2 โรงเรียนวัดไตรมารคสถิตตั้งตรงจิตร 11 ฯ ตำบลโคกกลอย อำเภอตะกั่วทุ่ง จังหวัดพังงา</t>
  </si>
  <si>
    <t>20004350002003110274</t>
  </si>
  <si>
    <t>ระบบคอมพิวเตอร์พร้อมอุปกรณ์สำหรับการเรียนการสอน IC20 Type 2 โรงเรียนบ้านพรุใน ตำบลพรุใน อำเภอเกาะยาว จังหวัดพังงา</t>
  </si>
  <si>
    <t>20004350002003110275</t>
  </si>
  <si>
    <t>ระบบคอมพิวเตอร์พร้อมอุปกรณ์สำหรับการเรียนการสอน IC6 Type 1 โรงเรียนบ้านถ้ำลา ตำบลลานข่อย อำเภอป่าพะยอม จังหวัดพัทลุง</t>
  </si>
  <si>
    <t>สพป.พัทลุง เขต 2</t>
  </si>
  <si>
    <t>20004350002003110276</t>
  </si>
  <si>
    <t>ระบบคอมพิวเตอร์พร้อมอุปกรณ์สำหรับการเรียนการสอน IC20 Type 1 โรงเรียนบ้านแม่ขรี (สวิงประชาสรรค์) ตำบลแม่ขรี อำเภอตะโหมด จังหวัดพัทลุง</t>
  </si>
  <si>
    <t>20004350002003110277</t>
  </si>
  <si>
    <t>ระบบคอมพิวเตอร์พร้อมอุปกรณ์สำหรับการเรียนการสอน IC20 Type 2 โรงเรียนบ้านนาทุ่งโพธิ์ ตำบลคลองเฉลิม อำเภอกงหรา จังหวัดพัทลุง</t>
  </si>
  <si>
    <t>20004350002003110278</t>
  </si>
  <si>
    <t>ระบบคอมพิวเตอร์พร้อมอุปกรณ์สำหรับการเรียนการสอน IC20 Type 2 โรงเรียนอนุบาลบางแก้ว ตำบลท่ามะเดื่อ อำเภอบางแก้ว จังหวัดพัทลุง</t>
  </si>
  <si>
    <t>สพป.พิจิตร เขต 1</t>
  </si>
  <si>
    <t>20004350002003110279</t>
  </si>
  <si>
    <t>ระบบคอมพิวเตอร์พร้อมอุปกรณ์สำหรับการเรียนการสอน IC12 Type 2 โรงเรียนบึงบัวพิทยาคม ตำบลบึงบัว อำเภอวชิรบารมี จังหวัดพิจิตร</t>
  </si>
  <si>
    <t>พิจิตร</t>
  </si>
  <si>
    <t>20004350002003110280</t>
  </si>
  <si>
    <t>ระบบคอมพิวเตอร์พร้อมอุปกรณ์สำหรับการเรียนการสอน IC20 Type 2 โรงเรียนบ้านหนองโสน ตำบลหนองโสน อำเภอสามง่าม จังหวัดพิจิตร</t>
  </si>
  <si>
    <t>สพป.พิจิตร เขต 2</t>
  </si>
  <si>
    <t>20004350002003110281</t>
  </si>
  <si>
    <t>ระบบคอมพิวเตอร์พร้อมอุปกรณ์สำหรับการเรียนการสอน IC30 Type 2 โรงเรียนอนุบาลบางมูลนาก ราษฎร์อุทิศ ตำบลบางมูลนาก อำเภอบางมูลนาก จังหวัดพิจิตร</t>
  </si>
  <si>
    <t>20004350002003110282</t>
  </si>
  <si>
    <t>ระบบคอมพิวเตอร์พร้อมอุปกรณ์สำหรับการเรียนการสอน IC20 Type 1 โรงเรียนวังก้านเหลือง ตำบลวังงิ้ว อำเภอดงเจริญ จังหวัดพิจิตร</t>
  </si>
  <si>
    <t>20004350002003110283</t>
  </si>
  <si>
    <t>ระบบคอมพิวเตอร์พร้อมอุปกรณ์สำหรับการเรียนการสอน IC20 Type 2 โรงเรียนบ้านปลักแรด ตำบลปลักแรด อำเภอบางระกำ จังหวัดพิษณุโลก</t>
  </si>
  <si>
    <t>20004350002003110284</t>
  </si>
  <si>
    <t>ระบบคอมพิวเตอร์พร้อมอุปกรณ์สำหรับการเรียนการสอน IC20 Type 2 โรงเรียนวัดบึงพระ (เหรียญ จั่น อนุสรณ์) ตำบลบึงพระ อำเภอเมืองพิษณุโลก จังหวัดพิษณุโลก</t>
  </si>
  <si>
    <t>20004350002003110285</t>
  </si>
  <si>
    <t>ระบบคอมพิวเตอร์พร้อมอุปกรณ์สำหรับการเรียนการสอน IC20 Type 2 โรงเรียนวัดบ้านใหม่ ตำบลวัดพริก อำเภอเมืองพิษณุโลก จังหวัดพิษณุโลก</t>
  </si>
  <si>
    <t>20004350002003110286</t>
  </si>
  <si>
    <t>ระบบคอมพิวเตอร์พร้อมอุปกรณ์สำหรับการเรียนการสอน IC20 Type 2 โรงเรียนบ้านกร่าง (พระขาวชัยสิทธิ์) ตำบลบ้านกร่าง อำเภอเมืองพิษณุโลก จังหวัดพิษณุโลก</t>
  </si>
  <si>
    <t>20004350002003110288</t>
  </si>
  <si>
    <t>ระบบคอมพิวเตอร์พร้อมอุปกรณ์สำหรับการเรียนการสอน IC12 Type 1 โรงเรียนภูขัดรวมไทยพัฒนา ตำบลนาบัว อำเภอนครไทย จังหวัดพิษณุโลก</t>
  </si>
  <si>
    <t>20004350002003110289</t>
  </si>
  <si>
    <t>ระบบคอมพิวเตอร์พร้อมอุปกรณ์สำหรับการเรียนการสอน IC20 Type 2 โรงเรียนบ้านหนองหิน ตำบลบ้านแยง อำเภอนครไทย จังหวัดพิษณุโลก</t>
  </si>
  <si>
    <t>20004350002003110290</t>
  </si>
  <si>
    <t>ระบบคอมพิวเตอร์พร้อมอุปกรณ์สำหรับการเรียนการสอน IC20 Type 2 โรงเรียนบ้านป่าแดง ตำบลป่าแดง อำเภอชาติตระการ จังหวัดพิษณุโลก</t>
  </si>
  <si>
    <t>สพป.เพชรบูรณ์ เขต 1</t>
  </si>
  <si>
    <t>20004350002003110293</t>
  </si>
  <si>
    <t>ระบบคอมพิวเตอร์พร้อมอุปกรณ์สำหรับการเรียนการสอน IC30 Type 2 โรงเรียนอนุบาลวังโป่ง ตำบลวังโป่ง อำเภอวังโป่ง จังหวัดเพชรบูรณ์</t>
  </si>
  <si>
    <t>20004350002003110294</t>
  </si>
  <si>
    <t>ระบบคอมพิวเตอร์พร้อมอุปกรณ์สำหรับการเรียนการสอน IC20 Type 2 โรงเรียนบ้านเขาชะโงก ตำบลบ้านกล้วย อำเภอชนแดน จังหวัดเพชรบูรณ์</t>
  </si>
  <si>
    <t>20004350002003110295</t>
  </si>
  <si>
    <t>ระบบคอมพิวเตอร์พร้อมอุปกรณ์สำหรับการเรียนการสอน IC20 Type 2 โรงเรียนบ้านระวิง ตำบลระวิง อำเภอเมืองเพชรบูรณ์ จังหวัดเพชรบูรณ์</t>
  </si>
  <si>
    <t>20004350002003110296</t>
  </si>
  <si>
    <t>ระบบคอมพิวเตอร์พร้อมอุปกรณ์สำหรับการเรียนการสอน IC20 Type 2 โรงเรียนบ้านท่าข้าม ตำบลท่าข้าม อำเภอชนแดน จังหวัดเพชรบูรณ์</t>
  </si>
  <si>
    <t>สพป.เพชรบูรณ์ เขต 3</t>
  </si>
  <si>
    <t>20004350002003110298</t>
  </si>
  <si>
    <t>ระบบคอมพิวเตอร์พร้อมอุปกรณ์สำหรับการเรียนการสอน IC30 Type 2 โรงเรียนชุมชนบ้านวังพิกุล ตำบลวังพิกุล อำเภอบึงสามพัน จังหวัดเพชรบูรณ์</t>
  </si>
  <si>
    <t>20004350002003110299</t>
  </si>
  <si>
    <t>ระบบคอมพิวเตอร์พร้อมอุปกรณ์สำหรับการเรียนการสอน IC20 Type 2 โรงเรียนอนุบาลศรีเทพ (สว่างวัฒนา) ตำบลสระกรวด อำเภอศรีเทพ จังหวัดเพชรบูรณ์</t>
  </si>
  <si>
    <t>20004350002003110300</t>
  </si>
  <si>
    <t>ระบบคอมพิวเตอร์พร้อมอุปกรณ์สำหรับการเรียนการสอน IC6 Type 1 โรงเรียนบ้านแม่พร้าว ตำบลสะเอียบ อำเภอสอง จังหวัดแพร่</t>
  </si>
  <si>
    <t>20004350002003110301</t>
  </si>
  <si>
    <t>ระบบคอมพิวเตอร์พร้อมอุปกรณ์สำหรับการเรียนการสอน IC30 Type 2 โรงเรียนอนุบาลจรูญลองรัตนาคาร ตำบลห้วยอ้อ อำเภอลอง จังหวัดแพร่</t>
  </si>
  <si>
    <t>20004350002003110302</t>
  </si>
  <si>
    <t>ระบบคอมพิวเตอร์พร้อมอุปกรณ์สำหรับการเรียนการสอน IC6 Type 1 โรงเรียนบ้านในทอน ตำบลสาคู อำเภอถลาง จังหวัดภูเก็ต</t>
  </si>
  <si>
    <t>20004350002003110303</t>
  </si>
  <si>
    <t>ระบบคอมพิวเตอร์พร้อมอุปกรณ์สำหรับการเรียนการสอน IC20 Type 1 โรงเรียนวัดเทพกระษัตรี ตำบลเทพกระษัตรี อำเภอถลาง จังหวัดภูเก็ต</t>
  </si>
  <si>
    <t>20004350002003110304</t>
  </si>
  <si>
    <t>ระบบคอมพิวเตอร์พร้อมอุปกรณ์สำหรับการเรียนการสอน IC20 Type 2 โรงเรียนบ้านฉลอง ตำบลฉลอง อำเภอเมืองภูเก็ต จังหวัดภูเก็ต</t>
  </si>
  <si>
    <t>สพป.มหาสารคาม เขต 3</t>
  </si>
  <si>
    <t>20004350002003110308</t>
  </si>
  <si>
    <t>ระบบคอมพิวเตอร์พร้อมอุปกรณ์สำหรับการเรียนการสอน IC30 Type 2 โรงเรียนบ้านเชียงยืน ตำบลเชียงยืน อำเภอเชียงยืน จังหวัดมหาสารคาม</t>
  </si>
  <si>
    <t>20004350002003110319</t>
  </si>
  <si>
    <t>ระบบคอมพิวเตอร์พร้อมอุปกรณ์สำหรับการเรียนการสอน IC6 Type 1 โรงเรียนบ้านลือเน็ง ตำบลปะแต อำเภอยะหา จังหวัดยะลา</t>
  </si>
  <si>
    <t>20004350002003110320</t>
  </si>
  <si>
    <t>ระบบคอมพิวเตอร์พร้อมอุปกรณ์สำหรับการเรียนการสอน IC20 Type 1 โรงเรียนบ้านบาละ ตำบลบาละ อำเภอกาบัง จังหวัดยะลา</t>
  </si>
  <si>
    <t>20004350002003110321</t>
  </si>
  <si>
    <t>ระบบคอมพิวเตอร์พร้อมอุปกรณ์สำหรับการเรียนการสอน IC20 Type 2 โรงเรียนบ้านซีเยาะ ตำบลบาโงยซิแน อำเภอยะหา จังหวัดยะลา</t>
  </si>
  <si>
    <t>20004350002003110322</t>
  </si>
  <si>
    <t>ระบบคอมพิวเตอร์พร้อมอุปกรณ์สำหรับการเรียนการสอน IC20 Type 2 โรงเรียนบ้านบาโงยซิแน ตำบลบาโงยซิแน อำเภอยะหา จังหวัดยะลา</t>
  </si>
  <si>
    <t>20004350002003110323</t>
  </si>
  <si>
    <t>ระบบคอมพิวเตอร์พร้อมอุปกรณ์สำหรับการเรียนการสอน IC20 Type 2 โรงเรียนบ้านเตาปูน (ธนาคารกรุงเทพ 16) ตำบลบันนังสตา อำเภอบันนังสตา จังหวัดยะลา</t>
  </si>
  <si>
    <t>สพป.ร้อยเอ็ด เขต 3</t>
  </si>
  <si>
    <t>20004350002003110327</t>
  </si>
  <si>
    <t>ระบบคอมพิวเตอร์พร้อมอุปกรณ์สำหรับการเรียนการสอน IC30 Type 2 โรงเรียนอนุบาลเมืองหนองพอก ตำบลรอบเมือง อำเภอหนองพอก จังหวัดร้อยเอ็ด</t>
  </si>
  <si>
    <t>20004350002003110328</t>
  </si>
  <si>
    <t>ระบบคอมพิวเตอร์พร้อมอุปกรณ์สำหรับการเรียนการสอน IC30 Type 2 โรงเรียนอนุบาลบ้านด่าน ตำบลกะเปอร์ อำเภอกะเปอร์ จังหวัดระนอง</t>
  </si>
  <si>
    <t>20004350002003110329</t>
  </si>
  <si>
    <t>ระบบคอมพิวเตอร์พร้อมอุปกรณ์สำหรับการเรียนการสอน IC20 Type 2 โรงเรียนบ้านขจัดภัย ตำบลราชกรูด อำเภอเมืองระนอง จังหวัดระนอง</t>
  </si>
  <si>
    <t>20004350002003110333</t>
  </si>
  <si>
    <t>ระบบคอมพิวเตอร์พร้อมอุปกรณ์สำหรับการเรียนการสอน IC6 Type 1 โรงเรียนบ้านเขากรวด ตำบลเกาะพลับพลา อำเภอเมืองราชบุรี จังหวัดราชบุรี</t>
  </si>
  <si>
    <t>20004350002003110334</t>
  </si>
  <si>
    <t>ระบบคอมพิวเตอร์พร้อมอุปกรณ์สำหรับการเรียนการสอน IC20 Type 2 โรงเรียนบ้านสวนผึ้ง ตำบลตะนาวศรี อำเภอสวนผึ้ง จังหวัดราชบุรี</t>
  </si>
  <si>
    <t>20004350002003110335</t>
  </si>
  <si>
    <t>ระบบคอมพิวเตอร์พร้อมอุปกรณ์สำหรับการเรียนการสอน IC20 Type 2 โรงเรียนอนุบาลปากท่อ ตำบลปากท่อ อำเภอปากท่อ จังหวัดราชบุรี</t>
  </si>
  <si>
    <t>20004350002003110336</t>
  </si>
  <si>
    <t>ระบบคอมพิวเตอร์พร้อมอุปกรณ์สำหรับการเรียนการสอน IC20 Type 2 โรงเรียนบ้านโป่งกระทิงบน ตำบลบ้านบึง อำเภอบ้านคา จังหวัดราชบุรี</t>
  </si>
  <si>
    <t>20004350002003110337</t>
  </si>
  <si>
    <t>ระบบคอมพิวเตอร์พร้อมอุปกรณ์สำหรับการเรียนการสอน IC20 Type 1 โรงเรียนวัดห้วยไผ่ ตำบลห้วยไผ่ อำเภอเมืองราชบุรี จังหวัดราชบุรี</t>
  </si>
  <si>
    <t>สพป.ลพบุรี เขต 1</t>
  </si>
  <si>
    <t>20004350002003110339</t>
  </si>
  <si>
    <t>ระบบคอมพิวเตอร์พร้อมอุปกรณ์สำหรับการเรียนการสอน TCL40 โรงเรียนบ้านวังเพลิง ตำบลวังเพลิง อำเภอโคกสำโรง จังหวัดลพบุรี</t>
  </si>
  <si>
    <t>20004350002003110340</t>
  </si>
  <si>
    <t>ระบบคอมพิวเตอร์พร้อมอุปกรณ์สำหรับการเรียนการสอน IC30 Type 2 โรงเรียนพรหมรังษี ตำบลดีลัง อำเภอพัฒนานิคม จังหวัดลพบุรี</t>
  </si>
  <si>
    <t>สพป.ลำปาง เขต 2</t>
  </si>
  <si>
    <t>20004350002003110342</t>
  </si>
  <si>
    <t>ระบบคอมพิวเตอร์พร้อมอุปกรณ์สำหรับการเรียนการสอน IC30 Type 2 โรงเรียนอนุบาลเกาะคา (น้ำตาลอนุเคราะห์) ตำบลศาลา อำเภอเกาะคา จังหวัดลำปาง</t>
  </si>
  <si>
    <t>ลำปาง</t>
  </si>
  <si>
    <t>สพป.เลย เขต 1</t>
  </si>
  <si>
    <t>20004350002003110346</t>
  </si>
  <si>
    <t>ระบบคอมพิวเตอร์พร้อมอุปกรณ์สำหรับการเรียนการสอน IC6 Type 1 โรงเรียนบ้านอุมุง ตำบลบุฮม อำเภอเชียงคาน จังหวัดเลย</t>
  </si>
  <si>
    <t>20004350002003110347</t>
  </si>
  <si>
    <t>ระบบคอมพิวเตอร์พร้อมอุปกรณ์สำหรับการเรียนการสอน IC20 Type 1 โรงเรียนบ้านท่าลี่ ตำบลท่าลี่ อำเภอท่าลี่ จังหวัดเลย</t>
  </si>
  <si>
    <t>สพป.เลย เขต 2</t>
  </si>
  <si>
    <t>20004350002003110348</t>
  </si>
  <si>
    <t>ระบบคอมพิวเตอร์พร้อมอุปกรณ์สำหรับการเรียนการสอน IC30 Type 2 โรงเรียนชุมชนวังสะพุง ตำบลวังสะพุง อำเภอวังสะพุง จังหวัดเลย</t>
  </si>
  <si>
    <t>20004350002003110349</t>
  </si>
  <si>
    <t>ระบบคอมพิวเตอร์พร้อมอุปกรณ์สำหรับการเรียนการสอน IC30 Type 2 โรงเรียนอนุบาลด่านซ้าย ตำบลด่านซ้าย อำเภอด่านซ้าย จังหวัดเลย</t>
  </si>
  <si>
    <t>20004350002003110351</t>
  </si>
  <si>
    <t>ระบบคอมพิวเตอร์พร้อมอุปกรณ์สำหรับการเรียนการสอน IC30 Type 2 โรงเรียนอนุบาลอุทุมพรพิสัย ตำบลกำแพง อำเภออุทุมพรพิสัย จังหวัดศรีสะเกษ</t>
  </si>
  <si>
    <t>สพป.ศรีสะเกษ เขต 3</t>
  </si>
  <si>
    <t>20004350002003110352</t>
  </si>
  <si>
    <t>ระบบคอมพิวเตอร์พร้อมอุปกรณ์สำหรับการเรียนการสอน IC6 Type 2 โรงเรียนบ้านไม้แก่น ตำบลสำโรงพลัน อำเภอไพรบึง จังหวัดศรีสะเกษ</t>
  </si>
  <si>
    <t>20004350002003110353</t>
  </si>
  <si>
    <t>ระบบคอมพิวเตอร์พร้อมอุปกรณ์สำหรับการเรียนการสอน IC20 Type 2 โรงเรียนบ้านละลม ตำบลละลม อำเภอภูสิงห์ จังหวัดศรีสะเกษ</t>
  </si>
  <si>
    <t>สพป.ศรีสะเกษ เขต 4</t>
  </si>
  <si>
    <t>20004350002003110354</t>
  </si>
  <si>
    <t>ระบบคอมพิวเตอร์พร้อมอุปกรณ์สำหรับการเรียนการสอน TCL30 โรงเรียนบ้านจานทองกวาววิทยา ตำบลจานใหญ่ อำเภอกันทรลักษ์ จังหวัดศรีสะเกษ</t>
  </si>
  <si>
    <t>20004350002003110355</t>
  </si>
  <si>
    <t>ระบบคอมพิวเตอร์พร้อมอุปกรณ์สำหรับการเรียนการสอน IC12 Type 2 โรงเรียนบ้านภูมิซรอล ตำบลเสาธงชัย อำเภอกันทรลักษ์ จังหวัดศรีสะเกษ</t>
  </si>
  <si>
    <t>สพป.สกลนคร เขต 2</t>
  </si>
  <si>
    <t>20004350002003110362</t>
  </si>
  <si>
    <t>ระบบคอมพิวเตอร์พร้อมอุปกรณ์สำหรับการเรียนการสอน IC12 Type 2 โรงเรียนบ้านดอนเชียงยืน ตำบลโพนสูง อำเภอสว่างแดนดิน จังหวัดสกลนคร</t>
  </si>
  <si>
    <t>20004350002003110363</t>
  </si>
  <si>
    <t>ระบบคอมพิวเตอร์พร้อมอุปกรณ์สำหรับการเรียนการสอน IC20 Type 2 โรงเรียนหนองหลวงวิทยานุกูล ตำบลหนองหลวง อำเภอสว่างแดนดิน จังหวัดสกลนคร</t>
  </si>
  <si>
    <t>สพป.สงขลา เขต 3</t>
  </si>
  <si>
    <t>20004350002003110373</t>
  </si>
  <si>
    <t>ระบบคอมพิวเตอร์พร้อมอุปกรณ์สำหรับการเรียนการสอน IC12 Type 2 โรงเรียนบ้านวังใหญ่ ตำบลวังใหญ่ อำเภอเทพา จังหวัดสงขลา</t>
  </si>
  <si>
    <t>สงขลา</t>
  </si>
  <si>
    <t>20004350002003110374</t>
  </si>
  <si>
    <t>ระบบคอมพิวเตอร์พร้อมอุปกรณ์สำหรับการเรียนการสอน IC20 Type 2 โรงเรียนบ้านสุโสะ ตำบลธารคีรี อำเภอสะบ้าย้อย จังหวัดสงขลา</t>
  </si>
  <si>
    <t>20004350002003110375</t>
  </si>
  <si>
    <t>ระบบคอมพิวเตอร์พร้อมอุปกรณ์สำหรับการเรียนการสอน IC12 Type 2 โรงเรียนบ้านราไว ตำบลขอนคลาน อำเภอทุ่งหว้า จังหวัดสตูล</t>
  </si>
  <si>
    <t>20004350002003110376</t>
  </si>
  <si>
    <t>ระบบคอมพิวเตอร์พร้อมอุปกรณ์สำหรับการเรียนการสอน IC20 Type 2 โรงเรียนบ้านปากบารา ตำบลปากน้ำ อำเภอละงู จังหวัดสตูล</t>
  </si>
  <si>
    <t>20004350002003110377</t>
  </si>
  <si>
    <t>ระบบคอมพิวเตอร์พร้อมอุปกรณ์สำหรับการเรียนการสอน IC20 Type 2 โรงเรียนไทยรัฐวิทยา ๔๐ (บ้านควนโพธิ์) ตำบลควนโพธิ์ อำเภอเมืองสตูล จังหวัดสตูล</t>
  </si>
  <si>
    <t>20004350002003110378</t>
  </si>
  <si>
    <t>ระบบคอมพิวเตอร์พร้อมอุปกรณ์สำหรับการเรียนการสอน TCL30 โรงเรียนอนุบาลมะนัง ตำบลนิคมพัฒนา อำเภอมะนัง จังหวัดสตูล</t>
  </si>
  <si>
    <t>20004350002003110379</t>
  </si>
  <si>
    <t>ระบบคอมพิวเตอร์พร้อมอุปกรณ์สำหรับการเรียนการสอน IC20 Type 2 โรงเรียนไทยรัฐวิทยา 111 (บ้านทุ่งนางแก้ว) ตำบลน้ำผุด อำเภอละงู จังหวัดสตูล</t>
  </si>
  <si>
    <t>20004350002003110380</t>
  </si>
  <si>
    <t>ระบบคอมพิวเตอร์พร้อมอุปกรณ์สำหรับการเรียนการสอน IC20 Type 1 โรงเรียนอนุบาลท่าแพ ตำบลท่าแพ อำเภอท่าแพ จังหวัดสตูล</t>
  </si>
  <si>
    <t>สพป.สมุทรปราการ เขต 1</t>
  </si>
  <si>
    <t>20004350002003110381</t>
  </si>
  <si>
    <t>ระบบคอมพิวเตอร์พร้อมอุปกรณ์สำหรับการเรียนการสอน IC30 Type 2 โรงเรียนเอี่ยมสุรีย์ (อนุบาลเมืองสมุทรปราการ) ตำบลบางปูใหม่ อำเภอเมืองสมุทรปราการ จังหวัดสมุทรปราการ</t>
  </si>
  <si>
    <t>สมุทรปราการ</t>
  </si>
  <si>
    <t>20004350002003110382</t>
  </si>
  <si>
    <t>ระบบคอมพิวเตอร์พร้อมอุปกรณ์สำหรับการเรียนการสอน IC20 Type 2 โรงเรียนคลองกระทุ่มราษฎร์อุทิศ ตำบลสำโรงเหนือ อำเภอเมืองสมุทรปราการ จังหวัดสมุทรปราการ</t>
  </si>
  <si>
    <t>สพป.สมุทรปราการ เขต 2</t>
  </si>
  <si>
    <t>20004350002003110383</t>
  </si>
  <si>
    <t>ระบบคอมพิวเตอร์พร้อมอุปกรณ์สำหรับการเรียนการสอน IC20 Type 2 โรงเรียนวัดนิยมยาตรา ตำบลคลองนิยมยาตรา อำเภอบางบ่อ จังหวัดสมุทรปราการ</t>
  </si>
  <si>
    <t>20004350002003110384</t>
  </si>
  <si>
    <t>ระบบคอมพิวเตอร์พร้อมอุปกรณ์สำหรับการเรียนการสอน IC20 Type 1 โรงเรียนชุมชนวัดบ้านระกาศ ตำบลบ้านระกาศ อำเภอบางบ่อ จังหวัดสมุทรปราการ</t>
  </si>
  <si>
    <t>สพป.สมุทรสงคราม</t>
  </si>
  <si>
    <t>20004350002003110385</t>
  </si>
  <si>
    <t>ระบบคอมพิวเตอร์พร้อมอุปกรณ์สำหรับการเรียนการสอน IC30 Type 2 โรงเรียนเมืองสมุทรสงคราม ตำบลแม่กลอง อำเภอเมืองสมุทรสงคราม จังหวัดสมุทรสงคราม</t>
  </si>
  <si>
    <t>สมุทรสงคราม</t>
  </si>
  <si>
    <t>20004350002003110386</t>
  </si>
  <si>
    <t>ระบบคอมพิวเตอร์พร้อมอุปกรณ์สำหรับการเรียนการสอน IC20 Type 2 โรงเรียนวัดเทพประสิทธิ์คณาวาส (ฉ่ำบุญรอดชนูทิศ) ตำบลท่าคา อำเภออัมพวา จังหวัดสมุทรสงคราม</t>
  </si>
  <si>
    <t>สพป.สมุทรสาคร</t>
  </si>
  <si>
    <t>20004350002003110387</t>
  </si>
  <si>
    <t>ระบบคอมพิวเตอร์พร้อมอุปกรณ์สำหรับการเรียนการสอน TCL30 โรงเรียนวัดเจ็ดริ้ว (สาครกิจโกศล) ตำบลเจ็ดริ้ว อำเภอบ้านแพ้ว จังหวัดสมุทรสาคร</t>
  </si>
  <si>
    <t>20004350002003110388</t>
  </si>
  <si>
    <t>ระบบคอมพิวเตอร์พร้อมอุปกรณ์สำหรับการเรียนการสอน IC20 Type 2 โรงเรียนวัดสุวรรณรัตนาราม ตำบลแคราย อำเภอกระทุ่มแบน จังหวัดสมุทรสาคร</t>
  </si>
  <si>
    <t>20004350002003110389</t>
  </si>
  <si>
    <t>ระบบคอมพิวเตอร์พร้อมอุปกรณ์สำหรับการเรียนการสอน IC20 Type 2 โรงเรียนวัดท่าเสา ตำบลท่าเสา อำเภอกระทุ่มแบน จังหวัดสมุทรสาคร</t>
  </si>
  <si>
    <t>20004350002003110390</t>
  </si>
  <si>
    <t>ระบบคอมพิวเตอร์พร้อมอุปกรณ์สำหรับการเรียนการสอน IC20 Type 1 โรงเรียนทีปังกรวิทยาพัฒน์ (วัดสุนทรสถิต) ในพระราชูปถัมภ์ฯ ตำบลอำแพง อำเภอบ้านแพ้ว จังหวัดสมุทรสาคร</t>
  </si>
  <si>
    <t>20004350002003110391</t>
  </si>
  <si>
    <t>ระบบคอมพิวเตอร์พร้อมอุปกรณ์สำหรับการเรียนการสอน IC20 Type 2 โรงเรียนบ้านคลองกระทุ่มแบน ตำบลคลองมะเดื่อ อำเภอกระทุ่มแบน จังหวัดสมุทรสาคร</t>
  </si>
  <si>
    <t>20004350002003110392</t>
  </si>
  <si>
    <t>ระบบคอมพิวเตอร์พร้อมอุปกรณ์สำหรับการเรียนการสอน IC20 Type 2 โรงเรียนวัดใหญ่จอมปราสาท ตำบลท่าจีน อำเภอเมืองสมุทรสาคร จังหวัดสมุทรสาคร</t>
  </si>
  <si>
    <t>20004350002003110393</t>
  </si>
  <si>
    <t>ระบบคอมพิวเตอร์พร้อมอุปกรณ์สำหรับการเรียนการสอน TCL30 โรงเรียนวัดเกตุมดีศรีวราราม ตำบลบางโทรัด อำเภอเมืองสมุทรสาคร จังหวัดสมุทรสาคร</t>
  </si>
  <si>
    <t>20004350002003110394</t>
  </si>
  <si>
    <t>ระบบคอมพิวเตอร์พร้อมอุปกรณ์สำหรับการเรียนการสอน IC20 Type 2 โรงเรียนบ้านยกกระบัตร ตำบลท่าทราย อำเภอเมืองสมุทรสาคร จังหวัดสมุทรสาคร</t>
  </si>
  <si>
    <t>20004350002003110395</t>
  </si>
  <si>
    <t>ระบบคอมพิวเตอร์พร้อมอุปกรณ์สำหรับการเรียนการสอน IC20 Type 2 โรงเรียนบ้านคลองซื่อ ตำบลบางโทรัด อำเภอเมืองสมุทรสาคร จังหวัดสมุทรสาคร</t>
  </si>
  <si>
    <t>20004350002003110396</t>
  </si>
  <si>
    <t>ระบบคอมพิวเตอร์พร้อมอุปกรณ์สำหรับการเรียนการสอน IC20 Type 2 โรงเรียนวัดบางหญ้าแพรก ตำบลบางหญ้าแพรก อำเภอเมืองสมุทรสาคร จังหวัดสมุทรสาคร</t>
  </si>
  <si>
    <t>20004350002003110397</t>
  </si>
  <si>
    <t>ระบบคอมพิวเตอร์พร้อมอุปกรณ์สำหรับการเรียนการสอน IC20 Type 2 โรงเรียนวัดโสภณาราม (ปลั่งร่วมราษฎร์บำรุง) ตำบลโคกขาม อำเภอเมืองสมุทรสาคร จังหวัดสมุทรสาคร</t>
  </si>
  <si>
    <t>สพป.สระบุรี เขต 1</t>
  </si>
  <si>
    <t>20004350002003110404</t>
  </si>
  <si>
    <t>ระบบคอมพิวเตอร์พร้อมอุปกรณ์สำหรับการเรียนการสอน IC40 Type 2 โรงเรียนอนุบาลสระบุรี ตำบลปากเพรียว อำเภอเมืองสระบุรี จังหวัดสระบุรี</t>
  </si>
  <si>
    <t>สระบุรี</t>
  </si>
  <si>
    <t>สพป.สระบุรี เขต 2</t>
  </si>
  <si>
    <t>20004350002003110405</t>
  </si>
  <si>
    <t>ระบบคอมพิวเตอร์พร้อมอุปกรณ์สำหรับการเรียนการสอน IC30 Type 2 โรงเรียนอนุบาลวังม่วง ตำบลวังม่วง อำเภอวังม่วง จังหวัดสระบุรี</t>
  </si>
  <si>
    <t>20004350002003110406</t>
  </si>
  <si>
    <t>ระบบคอมพิวเตอร์พร้อมอุปกรณ์สำหรับการเรียนการสอน IC20 Type 2 โรงเรียนชุมชนวัดบำรุงธรรม ตำบลชะอม อำเภอแก่งคอย จังหวัดสระบุรี</t>
  </si>
  <si>
    <t>20004350002003110407</t>
  </si>
  <si>
    <t>ระบบคอมพิวเตอร์พร้อมอุปกรณ์สำหรับการเรียนการสอน IC12 Type 2 โรงเรียนวัดสิงห์ ตำบลโพสังโฆ อำเภอค่ายบางระจัน จังหวัดสิงห์บุรี</t>
  </si>
  <si>
    <t>สพป.สุพรรณบุรี เขต 2</t>
  </si>
  <si>
    <t>20004350002003110412</t>
  </si>
  <si>
    <t>ระบบคอมพิวเตอร์พร้อมอุปกรณ์สำหรับการเรียนการสอน IC20 Type 2 โรงเรียนวัดทับกระดาน ตำบลบ่อสุพรรณ อำเภอสองพี่น้อง จังหวัดสุพรรณบุรี</t>
  </si>
  <si>
    <t>สุพรรณบุรี</t>
  </si>
  <si>
    <t>20004350002003110413</t>
  </si>
  <si>
    <t>ระบบคอมพิวเตอร์พร้อมอุปกรณ์สำหรับการเรียนการสอน IC20 Type 1 โรงเรียนวัดดอนมะเกลือ (นันทราษฎร์รังสรรค์) ตำบลดอนมะเกลือ อำเภออู่ทอง จังหวัดสุพรรณบุรี</t>
  </si>
  <si>
    <t>20004350002003110414</t>
  </si>
  <si>
    <t>ระบบคอมพิวเตอร์พร้อมอุปกรณ์สำหรับการเรียนการสอน IC12 Type 1 โรงเรียนบ้านสระกระโจม ตำบลสระกระโจม อำเภอดอนเจดีย์ จังหวัดสุพรรณบุรี</t>
  </si>
  <si>
    <t>สพป.สุพรรณบุรี เขต 3</t>
  </si>
  <si>
    <t>20004350002003110415</t>
  </si>
  <si>
    <t>ระบบคอมพิวเตอร์พร้อมอุปกรณ์สำหรับการเรียนการสอน IC30 Type 2 โรงเรียนอนุบาลเดิมบางนางบวช (วัดท่าช้าง) ตำบลเขาพระ อำเภอเดิมบางนางบวช จังหวัดสุพรรณบุรี</t>
  </si>
  <si>
    <t>20004350002003110431</t>
  </si>
  <si>
    <t>ระบบคอมพิวเตอร์พร้อมอุปกรณ์สำหรับการเรียนการสอน IC6 Type 1 โรงเรียนบ้านห้วยตอ ตำบลทุ่งเตาใหม่ อำเภอบ้านนาสาร จังหวัดสุราษฎร์ธานี</t>
  </si>
  <si>
    <t>20004350002003110441</t>
  </si>
  <si>
    <t>ระบบคอมพิวเตอร์พร้อมอุปกรณ์สำหรับการเรียนการสอน IC30 Type 1 โรงเรียนบ้านรุน ตำบลบักได อำเภอพนมดงรัก จังหวัดสุรินทร์</t>
  </si>
  <si>
    <t>20004350002003110442</t>
  </si>
  <si>
    <t>ระบบคอมพิวเตอร์พร้อมอุปกรณ์สำหรับการเรียนการสอน IC20 Type 2 โรงเรียนอนุบาลบัวเชด (บ้านระมาดค้อ) ตำบลบัวเชด อำเภอบัวเชด จังหวัดสุรินทร์</t>
  </si>
  <si>
    <t>20004350002003110443</t>
  </si>
  <si>
    <t>ระบบคอมพิวเตอร์พร้อมอุปกรณ์สำหรับการเรียนการสอน IC20 Type 1 โรงเรียนบ้านทุ่งมน (ริมราษฎร์นุสรณ์) ตำบลทุ่งมน อำเภอปราสาท จังหวัดสุรินทร์</t>
  </si>
  <si>
    <t>20004350002003110444</t>
  </si>
  <si>
    <t>ระบบคอมพิวเตอร์พร้อมอุปกรณ์สำหรับการเรียนการสอน IC20 Type 2 โรงเรียนบ้านเลิศอรุณ ตำบลทับทัน อำเภอสังขะ จังหวัดสุรินทร์</t>
  </si>
  <si>
    <t>20004350002003110445</t>
  </si>
  <si>
    <t>ระบบคอมพิวเตอร์พร้อมอุปกรณ์สำหรับการเรียนการสอน IC20 Type 1 โรงเรียนบ้านฉลีกหนองมะแซว ตำบลตรวจ อำเภอศรีณรงค์ จังหวัดสุรินทร์</t>
  </si>
  <si>
    <t>20004350002003110446</t>
  </si>
  <si>
    <t>ระบบคอมพิวเตอร์พร้อมอุปกรณ์สำหรับการเรียนการสอน IC20 Type 1 โรงเรียนวันเจริญสามัคคี ตำบลบ้านไทร อำเภอปราสาท จังหวัดสุรินทร์</t>
  </si>
  <si>
    <t>20004350002003110447</t>
  </si>
  <si>
    <t>ระบบคอมพิวเตอร์พร้อมอุปกรณ์สำหรับการเรียนการสอน IC20 Type 2 โรงเรียนบ้านโนนสวรรค์ (เกษตรศาสตร์อนุสรณ์ ๙) ตำบลโคกตะเคียน อำเภอกาบเชิง จังหวัดสุรินทร์</t>
  </si>
  <si>
    <t>20004350002003110448</t>
  </si>
  <si>
    <t>ระบบคอมพิวเตอร์พร้อมอุปกรณ์สำหรับการเรียนการสอน IC20 Type 1 โรงเรียนอมรินทราวารี ตำบลโคกยาง อำเภอปราสาท จังหวัดสุรินทร์</t>
  </si>
  <si>
    <t>20004350002003110449</t>
  </si>
  <si>
    <t>ระบบคอมพิวเตอร์พร้อมอุปกรณ์สำหรับการเรียนการสอน IC20 Type 2 โรงเรียนบ้านตาแตรวทัพดัด ตำบลตาตุม อำเภอสังขะ จังหวัดสุรินทร์</t>
  </si>
  <si>
    <t>20004350002003110450</t>
  </si>
  <si>
    <t>ระบบคอมพิวเตอร์พร้อมอุปกรณ์สำหรับการเรียนการสอน IC20 Type 1 โรงเรียนบ้านโชคนาสาม ตำบลโชคนาสาม อำเภอปราสาท จังหวัดสุรินทร์</t>
  </si>
  <si>
    <t>20004350002003110451</t>
  </si>
  <si>
    <t>ระบบคอมพิวเตอร์พร้อมอุปกรณ์สำหรับการเรียนการสอน IC20 Type 2 โรงเรียนบ้านพลวง (พรหมบำรุงราษฎร์) ตำบลบ้านพลวง อำเภอปราสาท จังหวัดสุรินทร์</t>
  </si>
  <si>
    <t>20004350002003110453</t>
  </si>
  <si>
    <t>ระบบคอมพิวเตอร์พร้อมอุปกรณ์สำหรับการเรียนการสอน IC30 Type 2 โรงเรียนอนุบาลจุมพลโพนพิสัย ตำบลจุมพล อำเภอโพนพิสัย จังหวัดหนองคาย</t>
  </si>
  <si>
    <t>20004350002003110454</t>
  </si>
  <si>
    <t>ระบบคอมพิวเตอร์พร้อมอุปกรณ์สำหรับการเรียนการสอน IC20 Type 1 โรงเรียนเฝ้าไร่วิทยา ตำบลเฝ้าไร่ อำเภอเฝ้าไร่ จังหวัดหนองคาย</t>
  </si>
  <si>
    <t>สพป.หนองบัวลำภู เขต 1</t>
  </si>
  <si>
    <t>20004350002003110455</t>
  </si>
  <si>
    <t>ระบบคอมพิวเตอร์พร้อมอุปกรณ์สำหรับการเรียนการสอน IC40 Type 2 โรงเรียนหนองบัววิทยายน ตำบลหนองบัว อำเภอเมืองหนองบัวลำภู จังหวัดหนองบัวลำภู</t>
  </si>
  <si>
    <t>20004350002003110456</t>
  </si>
  <si>
    <t>ระบบคอมพิวเตอร์พร้อมอุปกรณ์สำหรับการเรียนการสอน IC30 Type 2 โรงเรียนบ้านกกค้อกกโพธิ์ ตำบลนากลาง อำเภอนากลาง จังหวัดหนองบัวลำภู</t>
  </si>
  <si>
    <t>20004350002003110457</t>
  </si>
  <si>
    <t>ระบบคอมพิวเตอร์พร้อมอุปกรณ์สำหรับการเรียนการสอน IC20 Type 1 โรงเรียนบ้านเซินราษฎร์เกษมศรี ตำบลนาดี อำเภอสุวรรณคูหา จังหวัดหนองบัวลำภู</t>
  </si>
  <si>
    <t>20004350002003110458</t>
  </si>
  <si>
    <t>ระบบคอมพิวเตอร์พร้อมอุปกรณ์สำหรับการเรียนการสอน IC20 Type 2 โรงเรียนอนุบาลสุวรรณคูหา ตำบลสุวรรณคูหา อำเภอสุวรรณคูหา จังหวัดหนองบัวลำภู</t>
  </si>
  <si>
    <t>20004350002003110459</t>
  </si>
  <si>
    <t>ระบบคอมพิวเตอร์พร้อมอุปกรณ์สำหรับการเรียนการสอน IC20 Type 1 โรงเรียนบ้านหินฮาวน้ำกงวิทยา ตำบลนาสี อำเภอสุวรรณคูหา จังหวัดหนองบัวลำภู</t>
  </si>
  <si>
    <t>20004350002003110460</t>
  </si>
  <si>
    <t>ระบบคอมพิวเตอร์พร้อมอุปกรณ์สำหรับการเรียนการสอน IC20 Type 2 โรงเรียนบ้านนาด่าน ตำบลนาด่าน อำเภอสุวรรณคูหา จังหวัดหนองบัวลำภู</t>
  </si>
  <si>
    <t>20004350002003110461</t>
  </si>
  <si>
    <t>ระบบคอมพิวเตอร์พร้อมอุปกรณ์สำหรับการเรียนการสอน IC20 Type 2 โรงเรียนดงสวรรค์วิทยา ตำบลดงสวรรค์ อำเภอนากลาง จังหวัดหนองบัวลำภู</t>
  </si>
  <si>
    <t>20004350002003110462</t>
  </si>
  <si>
    <t>ระบบคอมพิวเตอร์พร้อมอุปกรณ์สำหรับการเรียนการสอน IC6 Type 1 โรงเรียนวัดโคศุภราช ตำบลคลองวัว อำเภอเมืองอ่างทอง จังหวัดอ่างทอง</t>
  </si>
  <si>
    <t>สพป.อุดรธานี เขต 2</t>
  </si>
  <si>
    <t>20004350002003110469</t>
  </si>
  <si>
    <t>ระบบคอมพิวเตอร์พร้อมอุปกรณ์สำหรับการเรียนการสอน IC20 Type 2 โรงเรียนบ้านดงเมือง (ดงเมืองวิทยา) ตำบลกุมภวาปี อำเภอกุมภวาปี จังหวัดอุดรธานี</t>
  </si>
  <si>
    <t>20004350002003110470</t>
  </si>
  <si>
    <t>ระบบคอมพิวเตอร์พร้อมอุปกรณ์สำหรับการเรียนการสอน IC20 Type 1 โรงเรียนบ้านสงเปลือยดงสามสิบ ตำบลเสอเพลอ อำเภอกุมภวาปี จังหวัดอุดรธานี</t>
  </si>
  <si>
    <t>20004350002003110472</t>
  </si>
  <si>
    <t>ระบบคอมพิวเตอร์พร้อมอุปกรณ์สำหรับการเรียนการสอน IC6 Type 2 โรงเรียนชายแดนประชาสรรค์ ตำบลนายูง อำเภอนายูง จังหวัดอุดรธานี</t>
  </si>
  <si>
    <t>20004350002003110473</t>
  </si>
  <si>
    <t>ระบบคอมพิวเตอร์พร้อมอุปกรณ์สำหรับการเรียนการสอน IC20 Type 2 โรงเรียนชุมชนบ้านสร้างแป้น ตำบลเชียงเพ็ง อำเภอกุดจับ จังหวัดอุดรธานี</t>
  </si>
  <si>
    <t>20004350002003110474</t>
  </si>
  <si>
    <t>ระบบคอมพิวเตอร์พร้อมอุปกรณ์สำหรับการเรียนการสอน IC6 Type 2 โรงเรียนบ้านหาดเสือเต้น ตำบลคุ้งตะเภา อำเภอเมืองอุตรดิตถ์ จังหวัดอุตรดิตถ์</t>
  </si>
  <si>
    <t>สพป.อุตรดิตถ์ เขต 2</t>
  </si>
  <si>
    <t>20004350002003110475</t>
  </si>
  <si>
    <t>ระบบคอมพิวเตอร์พร้อมอุปกรณ์สำหรับการเรียนการสอน IC6 Type 2 โรงเรียนบ้านนาไร่เดียว ตำบลสองห้อง อำเภอฟากท่า จังหวัดอุตรดิตถ์</t>
  </si>
  <si>
    <t>20004350002003110477</t>
  </si>
  <si>
    <t>ระบบคอมพิวเตอร์พร้อมอุปกรณ์สำหรับการเรียนการสอน IC40 Type 2 โรงเรียนอนุบาลวัดหนองขุนชาติ (อุทิศพิทยาคาร) ตำบลหนองสรวง อำเภอหนองฉาง จังหวัดอุทัยธานี</t>
  </si>
  <si>
    <t>20004350002003110478</t>
  </si>
  <si>
    <t>ระบบคอมพิวเตอร์พร้อมอุปกรณ์สำหรับการเรียนการสอน IC20 Type 2 โรงเรียนวัดทัพหมัน ตำบลทัพหลวง อำเภอบ้านไร่ จังหวัดอุทัยธานี</t>
  </si>
  <si>
    <t>20004350002003110479</t>
  </si>
  <si>
    <t>ระบบคอมพิวเตอร์พร้อมอุปกรณ์สำหรับการเรียนการสอน IC20 Type 2 โรงเรียนบ้านห้วยเปล้า ตำบลระบำ อำเภอลานสัก จังหวัดอุทัยธานี</t>
  </si>
  <si>
    <t>สพป.อุบลราชธานี เขต 1</t>
  </si>
  <si>
    <t>20004350002003110480</t>
  </si>
  <si>
    <t>ระบบคอมพิวเตอร์พร้อมอุปกรณ์สำหรับการเรียนการสอน IC40 Type 2 โรงเรียนเขื่องใน (เจริญราษฎร์) ตำบลเขื่องใน อำเภอเขื่องใน จังหวัดอุบลราชธานี</t>
  </si>
  <si>
    <t>20004350002003110481</t>
  </si>
  <si>
    <t>ระบบคอมพิวเตอร์พร้อมอุปกรณ์สำหรับการเรียนการสอน IC20 Type 1 โรงเรียนบ้านอีเติ่ง ตำบลหัวนา อำเภอเขมราฐ จังหวัดอุบลราชธานี</t>
  </si>
  <si>
    <t>20004350002003110482</t>
  </si>
  <si>
    <t>ระบบคอมพิวเตอร์พร้อมอุปกรณ์สำหรับการเรียนการสอน IC20 Type 1 โรงเรียนบ้านตากแดด ตำบลตากแดด อำเภอตระการพืชผล จังหวัดอุบลราชธานี</t>
  </si>
  <si>
    <t>20004350002003110483</t>
  </si>
  <si>
    <t>ระบบคอมพิวเตอร์พร้อมอุปกรณ์สำหรับการเรียนการสอน IC20 Type 2 โรงเรียนบ้านบกหนองทันน้ำ ตำบลหนองทันน้ำ อำเภอกุดข้าวปุ้น จังหวัดอุบลราชธานี</t>
  </si>
  <si>
    <t>20004350002003110484</t>
  </si>
  <si>
    <t>ระบบคอมพิวเตอร์พร้อมอุปกรณ์สำหรับการเรียนการสอน IC20 Type 2 โรงเรียนบ้านนาตาลใต้ ตำบลนาตาล อำเภอนาตาล จังหวัดอุบลราชธานี</t>
  </si>
  <si>
    <t>20004350002003110485</t>
  </si>
  <si>
    <t>ระบบคอมพิวเตอร์พร้อมอุปกรณ์สำหรับการเรียนการสอน IC20 Type 2 โรงเรียนบ้านนาตาลเหนือ ตำบลขามป้อม อำเภอเขมราฐ จังหวัดอุบลราชธานี</t>
  </si>
  <si>
    <t>20004350002003110486</t>
  </si>
  <si>
    <t>ระบบคอมพิวเตอร์พร้อมอุปกรณ์สำหรับการเรียนการสอน IC20 Type 2 โรงเรียนบ้านนาหว้าเหนือ ตำบลหนองสิม อำเภอเขมราฐ จังหวัดอุบลราชธานี</t>
  </si>
  <si>
    <t>20004350002003110492</t>
  </si>
  <si>
    <t>ระบบคอมพิวเตอร์พร้อมอุปกรณ์สำหรับการเรียนการสอน IC20 Type 2 โรงเรียนบ้านโนนแดง ตำบลโพธิ์ใหญ่ อำเภอวารินชำราบ จังหวัดอุบลราชธานี</t>
  </si>
  <si>
    <t>20004350002003110493</t>
  </si>
  <si>
    <t>ระบบคอมพิวเตอร์พร้อมอุปกรณ์สำหรับการเรียนการสอน IC20 Type 2 โรงเรียนบ้านคูเมือง (อ่อนอนุเคราะห์) ตำบลคูเมือง อำเภอวารินชำราบ จังหวัดอุบลราชธานี</t>
  </si>
  <si>
    <t>20004350002003110494</t>
  </si>
  <si>
    <t>ระบบคอมพิวเตอร์พร้อมอุปกรณ์สำหรับการเรียนการสอน IC20 Type 2 โรงเรียนบ้านนาดู่ ตำบลนาดี อำเภอนาเยีย จังหวัดอุบลราชธานี</t>
  </si>
  <si>
    <t>20004350002003110495</t>
  </si>
  <si>
    <t>ระบบคอมพิวเตอร์พร้อมอุปกรณ์สำหรับการเรียนการสอน TCL30 โรงเรียนบ้านห้วยขะยุง (คุรุพานิชวิทยาคาร) ตำบลห้วยขะยุง อำเภอวารินชำราบ จังหวัดอุบลราชธานี</t>
  </si>
  <si>
    <t>20004350002003110501</t>
  </si>
  <si>
    <t>ระบบคอมพิวเตอร์พร้อมอุปกรณ์สำหรับการเรียนการสอน IC12 Type 2 โรงเรียนวัดรางบัว แขวงบางหว้า เขตภาษีเจริญ กรุงเทพมหานคร</t>
  </si>
  <si>
    <t>สพม.กรุงเทพมหานคร เขต  2</t>
  </si>
  <si>
    <t>20004350002003110502</t>
  </si>
  <si>
    <t>ระบบคอมพิวเตอร์พร้อมอุปกรณ์สำหรับการเรียนการสอน TCL20 โรงเรียนพุทธจักรวิทยา แขวงสี่พระยา เขตบางรัก กรุงเทพมหานคร</t>
  </si>
  <si>
    <t>20004350002003110503</t>
  </si>
  <si>
    <t>ระบบคอมพิวเตอร์พร้อมอุปกรณ์สำหรับการเรียนการสอน IC12 Type 2 โรงเรียนหนองขาวโกวิทพิทยาคม ตำบลหนองขาว อำเภอท่าม่วง จังหวัดกาญจนบุรี</t>
  </si>
  <si>
    <t>สพม.กาฬสินธุ์</t>
  </si>
  <si>
    <t>20004350002003110504</t>
  </si>
  <si>
    <t>ระบบคอมพิวเตอร์พร้อมอุปกรณ์สำหรับการเรียนการสอน IC6 Type 2 โรงเรียนคำเจริญวิทยาคม ตำบลคำใหญ่ อำเภอห้วยเม็ก จังหวัดกาฬสินธุ์</t>
  </si>
  <si>
    <t>20004350002003110505</t>
  </si>
  <si>
    <t>ระบบคอมพิวเตอร์พร้อมอุปกรณ์สำหรับการเรียนการสอน IC20 Type 2 โรงเรียนพระเทพญาณวิศิษฏ์อุดมวิทย์ ตำบลนิคมห้วยผึ้ง อำเภอห้วยผึ้ง จังหวัดกาฬสินธุ์</t>
  </si>
  <si>
    <t>สพม.กำแพงเพชร</t>
  </si>
  <si>
    <t>20004350002003110506</t>
  </si>
  <si>
    <t>ระบบคอมพิวเตอร์พร้อมอุปกรณ์สำหรับการเรียนการสอน IC20 Type 2 โรงเรียนวังตะเคียนประชานุสรณ์ ตำบลอ่างทอง อำเภอเมืองกำแพงเพชร จังหวัดกำแพงเพชร</t>
  </si>
  <si>
    <t>20004350002003110507</t>
  </si>
  <si>
    <t>ระบบคอมพิวเตอร์พร้อมอุปกรณ์สำหรับการเรียนการสอน IC6 Type 2 โรงเรียนผาขามวิทยายน ตำบลบริบูรณ์ อำเภอสีชมพู จังหวัดขอนแก่น</t>
  </si>
  <si>
    <t>20004350002003110512</t>
  </si>
  <si>
    <t>ระบบคอมพิวเตอร์พร้อมอุปกรณ์สำหรับการเรียนการสอน IC30 Type 2 โรงเรียนปล้องวิทยาคม ตำบลปล้อง อำเภอเทิง จังหวัดเชียงราย</t>
  </si>
  <si>
    <t>สพม.เชียงใหม่</t>
  </si>
  <si>
    <t>20004350002003110513</t>
  </si>
  <si>
    <t>ระบบคอมพิวเตอร์พร้อมอุปกรณ์สำหรับการเรียนการสอน IC12 Type 2 โรงเรียนแม่หอพระวิทยาคม ตำบลแม่หอพระ อำเภอแม่แตง จังหวัดเชียงใหม่</t>
  </si>
  <si>
    <t>สพม.ตรัง กระบี่</t>
  </si>
  <si>
    <t>20004350002003110514</t>
  </si>
  <si>
    <t>ระบบคอมพิวเตอร์พร้อมอุปกรณ์สำหรับการเรียนการสอน IC12 Type 2 โรงเรียนนาโยงวิทยาคม ตำบลโคกสะบ้า อำเภอนาโยง จังหวัดตรัง</t>
  </si>
  <si>
    <t>20004350002003110515</t>
  </si>
  <si>
    <t>ระบบคอมพิวเตอร์พร้อมอุปกรณ์สำหรับการเรียนการสอน IC20 Type 2 โรงเรียนสินปุนคุณวิชญ์ ตำบลสินปุน อำเภอเขาพนม จังหวัดกระบี่</t>
  </si>
  <si>
    <t>กระบี่</t>
  </si>
  <si>
    <t>20004350002003110516</t>
  </si>
  <si>
    <t>ระบบคอมพิวเตอร์พร้อมอุปกรณ์สำหรับการเรียนการสอน IC20 Type 2 โรงเรียนกันตังรัษฎาศึกษา ตำบลบ่อน้ำร้อน อำเภอกันตัง จังหวัดตรัง</t>
  </si>
  <si>
    <t>20004350002003110518</t>
  </si>
  <si>
    <t>ระบบคอมพิวเตอร์พร้อมอุปกรณ์สำหรับการเรียนการสอน IC12 Type 2 โรงเรียนเพิ่มวิทยา ตำบลนครชัยศรี อำเภอนครชัยศรี จังหวัดนครปฐม</t>
  </si>
  <si>
    <t>สพม.นครราชสีมา</t>
  </si>
  <si>
    <t>20004350002003110522</t>
  </si>
  <si>
    <t>ระบบคอมพิวเตอร์พร้อมอุปกรณ์สำหรับการเรียนการสอน IC12 Type 1 โรงเรียนหันห้วยทรายพิทยาคม ตำบลหันห้วยทราย อำเภอประทาย จังหวัดนครราชสีมา</t>
  </si>
  <si>
    <t>20004350002003110523</t>
  </si>
  <si>
    <t>ระบบคอมพิวเตอร์พร้อมอุปกรณ์สำหรับการเรียนการสอน IC20 Type 1 โรงเรียนธารปราสาทเพชรวิทยา ตำบลธารปราสาท อำเภอโนนสูง จังหวัดนครราชสีมา</t>
  </si>
  <si>
    <t>20004350002003110524</t>
  </si>
  <si>
    <t>ระบบคอมพิวเตอร์พร้อมอุปกรณ์สำหรับการเรียนการสอน IC20 Type 2 โรงเรียนพิมายดำรงวิทยาคม ตำบลรังกาใหญ่ อำเภอพิมาย จังหวัดนครราชสีมา</t>
  </si>
  <si>
    <t>20004350002003110525</t>
  </si>
  <si>
    <t>ระบบคอมพิวเตอร์พร้อมอุปกรณ์สำหรับการเรียนการสอน IC20 Type 2 โรงเรียนบึงพะไล ตำบลบึงพะไล อำเภอแก้งสนามนาง จังหวัดนครราชสีมา</t>
  </si>
  <si>
    <t>สพม.นครศรีธรรมราช</t>
  </si>
  <si>
    <t>20004350002003110526</t>
  </si>
  <si>
    <t>ระบบคอมพิวเตอร์พร้อมอุปกรณ์สำหรับการเรียนการสอน IC30 Type 1 โรงเรียนท่านครญาณวโรภาสอุทิศ ตำบลปากนคร อำเภอเมืองนครศรีธรรมราช จังหวัดนครศรีธรรมราช</t>
  </si>
  <si>
    <t>20004350002003110528</t>
  </si>
  <si>
    <t>ระบบคอมพิวเตอร์พร้อมอุปกรณ์สำหรับการเรียนการสอน TCL30 โรงเรียนนนทบุรีพิทยาคม ตำบลท่าทราย อำเภอเมืองนนทบุรี จังหวัดนนทบุรี</t>
  </si>
  <si>
    <t>20004350002003110531</t>
  </si>
  <si>
    <t>ระบบคอมพิวเตอร์พร้อมอุปกรณ์สำหรับการเรียนการสอน IC20 Type 1 โรงเรียนมัธยมพระราชทานเฉลิมพระเกียรติ ตำบลห้วยโก๋น อำเภอเฉลิมพระเกียรติ จังหวัดน่าน</t>
  </si>
  <si>
    <t>20004350002003110532</t>
  </si>
  <si>
    <t>ระบบคอมพิวเตอร์พร้อมอุปกรณ์สำหรับการเรียนการสอน IC20 Type 2 โรงเรียนมัธยมป่ากลาง ตำบลป่ากลาง อำเภอปัว จังหวัดน่าน</t>
  </si>
  <si>
    <t>20004350002003110533</t>
  </si>
  <si>
    <t>ระบบคอมพิวเตอร์พร้อมอุปกรณ์สำหรับการเรียนการสอน IC30 Type 2 โรงเรียนท่าวังผาพิทยาคม ตำบลท่าวังผา อำเภอท่าวังผา จังหวัดน่าน</t>
  </si>
  <si>
    <t>20004350002003110534</t>
  </si>
  <si>
    <t>ระบบคอมพิวเตอร์พร้อมอุปกรณ์สำหรับการเรียนการสอน IC20 Type 1 โรงเรียนแม่จริม ตำบลหนองแดง อำเภอแม่จริม จังหวัดน่าน</t>
  </si>
  <si>
    <t>สพม.บึงกาฬ</t>
  </si>
  <si>
    <t>20004350002003110535</t>
  </si>
  <si>
    <t>ระบบคอมพิวเตอร์พร้อมอุปกรณ์สำหรับการเรียนการสอน IC12 Type 2 โรงเรียนศรีสำราญวิทยาคม ตำบลศรีสำราญ อำเภอพรเจริญ จังหวัดบึงกาฬ</t>
  </si>
  <si>
    <t>บึงกาฬ</t>
  </si>
  <si>
    <t>สพม.บุรีรัมย์</t>
  </si>
  <si>
    <t>20004350002003110536</t>
  </si>
  <si>
    <t>ระบบคอมพิวเตอร์พร้อมอุปกรณ์สำหรับการเรียนการสอน IC40 Type 1 โรงเรียนสตึก ตำบลนิคม อำเภอสตึก จังหวัดบุรีรัมย์</t>
  </si>
  <si>
    <t>20004350002003110537</t>
  </si>
  <si>
    <t>ระบบคอมพิวเตอร์พร้อมอุปกรณ์สำหรับการเรียนการสอน IC30 Type 2 โรงเรียนเทพศิรินทร์คลองสิบสาม ปทุมธานี ตำบลบึงคอไห อำเภอลำลูกกา จังหวัดปทุมธานี</t>
  </si>
  <si>
    <t>สพม.ประจวบคีรีขันธ์</t>
  </si>
  <si>
    <t>20004350002003110538</t>
  </si>
  <si>
    <t>ระบบคอมพิวเตอร์พร้อมอุปกรณ์สำหรับการเรียนการสอน IC6 Type 2 โรงเรียนหว้ากอวิทยาลัย ตำบลบ่อนอก อำเภอเมืองประจวบคีรีขันธ์ จังหวัดประจวบคีรีขันธ์</t>
  </si>
  <si>
    <t>20004350002003110539</t>
  </si>
  <si>
    <t>ระบบคอมพิวเตอร์พร้อมอุปกรณ์สำหรับการเรียนการสอน IC20 Type 2 โรงเรียนธงชัยวิทยา ตำบลธงชัย อำเภอบางสะพาน จังหวัดประจวบคีรีขันธ์</t>
  </si>
  <si>
    <t>สพม.ปราจีนบุรี นครนายก</t>
  </si>
  <si>
    <t>20004350002003110540</t>
  </si>
  <si>
    <t>ระบบคอมพิวเตอร์พร้อมอุปกรณ์สำหรับการเรียนการสอน IC6 Type 2 โรงเรียนปราจิณราษฎรอำรุง๒อดุลศาสนกิจศึกษา ตำบลบางเดชะ อำเภอเมืองปราจีนบุรี จังหวัดปราจีนบุรี</t>
  </si>
  <si>
    <t>20004350002003110545</t>
  </si>
  <si>
    <t>ระบบคอมพิวเตอร์พร้อมอุปกรณ์สำหรับการเรียนการสอน IC30 Type 2 โรงเรียนทุ่งโพธิ์วิทยา ตำบลโคกกลอย อำเภอตะกั่วทุ่ง จังหวัดพังงา</t>
  </si>
  <si>
    <t>สพม.พัทลุง</t>
  </si>
  <si>
    <t>20004350002003110546</t>
  </si>
  <si>
    <t>ระบบคอมพิวเตอร์พร้อมอุปกรณ์สำหรับการเรียนการสอน IC30 Type 2 โรงเรียนหารเทารังสีประชาสรรค์ ตำบลหารเทา อำเภอปากพะยูน จังหวัดพัทลุง</t>
  </si>
  <si>
    <t>สพม.พิจิตร</t>
  </si>
  <si>
    <t>20004350002003110547</t>
  </si>
  <si>
    <t>ระบบคอมพิวเตอร์พร้อมอุปกรณ์สำหรับการเรียนการสอน IC6 Type 2 โรงเรียนทุ่งโพธิ์พิทยา ตำบลทุ่งโพธิ์ อำเภอตะพานหิน จังหวัดพิจิตร</t>
  </si>
  <si>
    <t>20004350002003110549</t>
  </si>
  <si>
    <t>ระบบคอมพิวเตอร์พร้อมอุปกรณ์สำหรับการเรียนการสอน IC20 Type 2 โรงเรียนนครบางยางพิทยาคม ตำบลบ้านแยง อำเภอนครไทย จังหวัดพิษณุโลก</t>
  </si>
  <si>
    <t>20004350002003110550</t>
  </si>
  <si>
    <t>ระบบคอมพิวเตอร์พร้อมอุปกรณ์สำหรับการเรียนการสอน IC20 Type 2 โรงเรียนบ้านกร่างวิทยาคม ตำบลบ้านกร่าง อำเภอเมืองพิษณุโลก จังหวัดพิษณุโลก</t>
  </si>
  <si>
    <t>20004350002003110551</t>
  </si>
  <si>
    <t>ระบบคอมพิวเตอร์พร้อมอุปกรณ์สำหรับการเรียนการสอน IC20 Type 2 โรงเรียนเนินสะอาดวิทยาคม ตำบลท่าหมื่นราม อำเภอวังทอง จังหวัดพิษณุโลก</t>
  </si>
  <si>
    <t>20004350002003110552</t>
  </si>
  <si>
    <t>ระบบคอมพิวเตอร์พร้อมอุปกรณ์สำหรับการเรียนการสอน TCL40 โรงเรียนท่ายางวิทยา ตำบลท่าคอย อำเภอท่ายาง จังหวัดเพชรบุรี</t>
  </si>
  <si>
    <t>สพม.แพร่</t>
  </si>
  <si>
    <t>20004350002003110555</t>
  </si>
  <si>
    <t>ระบบคอมพิวเตอร์พร้อมอุปกรณ์สำหรับการเรียนการสอน IC30 Type 2 โรงเรียนวังชิ้นวิทยา ตำบลวังชิ้น อำเภอวังชิ้น จังหวัดแพร่</t>
  </si>
  <si>
    <t>สพม.มหาสารคาม</t>
  </si>
  <si>
    <t>20004350002003110556</t>
  </si>
  <si>
    <t>ระบบคอมพิวเตอร์พร้อมอุปกรณ์สำหรับการเรียนการสอน IC40 Type 2 โรงเรียนเชียงยืนพิทยาคม ตำบลเชียงยืน อำเภอเชียงยืน จังหวัดมหาสารคาม</t>
  </si>
  <si>
    <t>20004350002003110560</t>
  </si>
  <si>
    <t>ระบบคอมพิวเตอร์พร้อมอุปกรณ์สำหรับการเรียนการสอน IC20 Type 2 โรงเรียนจันทร์ประภัสสร์อนุสรณ์ ตำบลยะรม อำเภอเบตง จังหวัดยะลา</t>
  </si>
  <si>
    <t>สพม.ลพบุรี</t>
  </si>
  <si>
    <t>20004350002003110563</t>
  </si>
  <si>
    <t>ระบบคอมพิวเตอร์พร้อมอุปกรณ์สำหรับการเรียนการสอน IC6 Type 2 โรงเรียนบ้านข่อยวิทยา ตำบลบ้านข่อย อำเภอเมืองลพบุรี จังหวัดลพบุรี</t>
  </si>
  <si>
    <t>20004350002003110564</t>
  </si>
  <si>
    <t>ระบบคอมพิวเตอร์พร้อมอุปกรณ์สำหรับการเรียนการสอน IC20 Type 2 โรงเรียนโคกกะเทียมวิทยาลัย ตำบลเขาพระงาม อำเภอเมืองลพบุรี จังหวัดลพบุรี</t>
  </si>
  <si>
    <t>20004350002003110565</t>
  </si>
  <si>
    <t>ระบบคอมพิวเตอร์พร้อมอุปกรณ์สำหรับการเรียนการสอน IC20 Type 2 โรงเรียนดงตาลวิทยา ตำบลงิ้วราย อำเภอเมืองลพบุรี จังหวัดลพบุรี</t>
  </si>
  <si>
    <t>สพม.เลย หนองบัวลำภู</t>
  </si>
  <si>
    <t>20004350002003110567</t>
  </si>
  <si>
    <t>ระบบคอมพิวเตอร์พร้อมอุปกรณ์สำหรับการเรียนการสอน TCL10 โรงเรียนเลยสว่างวิทยาคม ตำบลโคกขมิ้น อำเภอวังสะพุง จังหวัดเลย</t>
  </si>
  <si>
    <t>สพม.ศรีสะเกษ ยโสธร</t>
  </si>
  <si>
    <t>20004350002003110568</t>
  </si>
  <si>
    <t>ระบบคอมพิวเตอร์พร้อมอุปกรณ์สำหรับการเรียนการสอน IC12 Type 1 โรงเรียนดงมะไฟพิทยาคม ตำบลดงมะไฟ อำเภอทรายมูล จังหวัดยโสธร</t>
  </si>
  <si>
    <t>สพม.สกลนคร</t>
  </si>
  <si>
    <t>20004350002003110569</t>
  </si>
  <si>
    <t>ระบบคอมพิวเตอร์พร้อมอุปกรณ์สำหรับการเรียนการสอน IC40 Type 2 โรงเรียนสกลนครพัฒนศึกษา ตำบลธาตุเชิงชุม อำเภอเมืองสกลนคร จังหวัดสกลนคร</t>
  </si>
  <si>
    <t>20004350002003110572</t>
  </si>
  <si>
    <t>ระบบคอมพิวเตอร์พร้อมอุปกรณ์สำหรับการเรียนการสอน IC20 Type 1 โรงเรียนวัดหลักสี่พิพัฒน์ราษฎร์อุปถัมภ์ ตำบลยกกระบัตร อำเภอบ้านแพ้ว จังหวัดสมุทรสาคร</t>
  </si>
  <si>
    <t>สพม.สระแก้ว</t>
  </si>
  <si>
    <t>20004350002003110573</t>
  </si>
  <si>
    <t>ระบบคอมพิวเตอร์พร้อมอุปกรณ์สำหรับการเรียนการสอน IC20 Type 2 โรงเรียนร่มเกล้าวัฒนานคร สระแก้ว รัชมังคลาภิเษก ตำบลหนองตะเคียนบอน อำเภอวัฒนานคร จังหวัดสระแก้ว</t>
  </si>
  <si>
    <t>สพม.สระบุรี</t>
  </si>
  <si>
    <t>20004350002003110574</t>
  </si>
  <si>
    <t>ระบบคอมพิวเตอร์พร้อมอุปกรณ์สำหรับการเรียนการสอน IC30 Type 2 โรงเรียนหนองแซงวิทยา ตำบลหนองควายโซ อำเภอหนองแซง จังหวัดสระบุรี</t>
  </si>
  <si>
    <t xml:space="preserve">สพม.สิงห์บุรี อ่างทอง </t>
  </si>
  <si>
    <t>20004350002003110575</t>
  </si>
  <si>
    <t>ระบบคอมพิวเตอร์พร้อมอุปกรณ์สำหรับการเรียนการสอน IC6 Type 2 โรงเรียนหัวไผ่วิทยาคม ตำบลหัวไผ่ อำเภอเมืองสิงห์บุรี จังหวัดสิงห์บุรี</t>
  </si>
  <si>
    <t>สพม.สุรินทร์</t>
  </si>
  <si>
    <t>20004350002003110581</t>
  </si>
  <si>
    <t>ระบบคอมพิวเตอร์พร้อมอุปกรณ์สำหรับการเรียนการสอน IC20 Type 2 โรงเรียนปราสาทเบงวิทยา ตำบลกาบเชิง อำเภอกาบเชิง จังหวัดสุรินทร์</t>
  </si>
  <si>
    <t>20004350002003110582</t>
  </si>
  <si>
    <t>ระบบคอมพิวเตอร์พร้อมอุปกรณ์สำหรับการเรียนการสอน IC20 Type 2 โรงเรียนศรีณรงค์พิทยาลัย ตำบลศรีสุข อำเภอศรีณรงค์ จังหวัดสุรินทร์</t>
  </si>
  <si>
    <t>20004350002003110583</t>
  </si>
  <si>
    <t>ระบบคอมพิวเตอร์พร้อมอุปกรณ์สำหรับการเรียนการสอน IC20 Type 1 โรงเรียนตาคงวิทยา รัชมังคลาภิเษก ตำบลตาคง อำเภอสังขะ จังหวัดสุรินทร์</t>
  </si>
  <si>
    <t>20004350002003110584</t>
  </si>
  <si>
    <t>ระบบคอมพิวเตอร์พร้อมอุปกรณ์สำหรับการเรียนการสอน IC20 Type 2 โรงเรียนธาตุศรีนคร ตำบลธาตุ อำเภอรัตนบุรี จังหวัดสุรินทร์</t>
  </si>
  <si>
    <t>20004350002003110585</t>
  </si>
  <si>
    <t>ระบบคอมพิวเตอร์พร้อมอุปกรณ์สำหรับการเรียนการสอน IC40 Type 2 โรงเรียนท่าตูมประชาเสริมวิทย์ ตำบลท่าตูม อำเภอท่าตูม จังหวัดสุรินทร์</t>
  </si>
  <si>
    <t>20004350002003110586</t>
  </si>
  <si>
    <t>ระบบคอมพิวเตอร์พร้อมอุปกรณ์สำหรับการเรียนการสอน IC6 Type 2 โรงเรียนกวนวันวิทยา ตำบลกวนวัน อำเภอเมืองหนองคาย จังหวัดหนองคาย</t>
  </si>
  <si>
    <t>20004350002003110587</t>
  </si>
  <si>
    <t>ระบบคอมพิวเตอร์พร้อมอุปกรณ์สำหรับการเรียนการสอน IC20 Type 2 โรงเรียนค่ายบกหวานวิทยา ตำบลค่ายบกหวาน อำเภอเมืองหนองคาย จังหวัดหนองคาย</t>
  </si>
  <si>
    <t>20004350002003110588</t>
  </si>
  <si>
    <t>ระบบคอมพิวเตอร์พร้อมอุปกรณ์สำหรับการเรียนการสอน IC20 Type 2 โรงเรียนประชาบดีพิทยาคม ตำบลโพนแพง อำเภอรัตนวาปี จังหวัดหนองคาย</t>
  </si>
  <si>
    <t>20004350002003110590</t>
  </si>
  <si>
    <t>ระบบคอมพิวเตอร์พร้อมอุปกรณ์สำหรับการเรียนการสอน IC6 Type 2 โรงเรียนบุญนาคพิทยาคม ตำบลบางหลวง อำเภอสรรพยา จังหวัดชัยนาท</t>
  </si>
  <si>
    <t>สพม.อุบลราชธานี อำนาจเจริญ</t>
  </si>
  <si>
    <t>20004350002003110591</t>
  </si>
  <si>
    <t>ระบบคอมพิวเตอร์พร้อมอุปกรณ์สำหรับการเรียนการสอน IC12 Type 2 โรงเรียนดงยางวิทยาคม ตำบลดุมใหญ่ อำเภอม่วงสามสิบ จังหวัดอุบลราชธานี</t>
  </si>
  <si>
    <t>20004350002003110592</t>
  </si>
  <si>
    <t>ระบบคอมพิวเตอร์พร้อมอุปกรณ์สำหรับการเรียนการสอน IC20 Type 1 โรงเรียนไผ่ใหญ่ศึกษา ตำบลไผ่ใหญ่ อำเภอม่วงสามสิบ จังหวัดอุบลราชธานี</t>
  </si>
  <si>
    <t>20004350002003110593</t>
  </si>
  <si>
    <t>ระบบคอมพิวเตอร์พร้อมอุปกรณ์สำหรับการเรียนการสอน IC20 Type 1 โรงเรียนน้ำปลีกศึกษา ตำบลน้ำปลีก อำเภอเมืองอำนาจเจริญ จังหวัดอำนาจเจริญ</t>
  </si>
  <si>
    <t>อำนาจเจริญ</t>
  </si>
  <si>
    <t>20004350002003110594</t>
  </si>
  <si>
    <t>ระบบคอมพิวเตอร์พร้อมอุปกรณ์สำหรับการเรียนการสอน IC20 Type 2 โรงเรียนดงสว่างวิทยา ตำบลโนนสวรรค์ อำเภอนาจะหลวย จังหวัดอุบลราชธานี</t>
  </si>
  <si>
    <t>20004350002003110595</t>
  </si>
  <si>
    <t>ระบบคอมพิวเตอร์พร้อมอุปกรณ์สำหรับการเรียนการสอน IC20 Type 2 โรงเรียนสร้างนกทาวิทยาคม ตำบลสร้างนกทา อำเภอเมืองอำนาจเจริญ จังหวัดอำนาจเจริญ</t>
  </si>
  <si>
    <t>20004350002003110596</t>
  </si>
  <si>
    <t>ระบบคอมพิวเตอร์พร้อมอุปกรณ์สำหรับการเรียนการสอน IC20 Type 2 โรงเรียนเชียงแก้วพิทยาคม ตำบลจิกเทิง อำเภอตาลสุม จังหวัดอุบลราชธานี</t>
  </si>
  <si>
    <t>20004350002003110597</t>
  </si>
  <si>
    <t>ระบบคอมพิวเตอร์พร้อมอุปกรณ์สำหรับการเรียนการสอน IC20 Type 2 โรงเรียนนายมวิทยาคาร ตำบลนายม อำเภอเมืองอำนาจเจริญ จังหวัดอำนาจเจริญ</t>
  </si>
  <si>
    <t>20004350002003110598</t>
  </si>
  <si>
    <t>ระบบคอมพิวเตอร์พร้อมอุปกรณ์สำหรับการเรียนการสอน IC20 Type 2 โรงเรียนเกษมสีมาวิทยาคาร ตำบลเกษม อำเภอตระการพืชผล จังหวัดอุบลราชธานี</t>
  </si>
  <si>
    <t>20004350002003110599</t>
  </si>
  <si>
    <t>ระบบคอมพิวเตอร์พร้อมอุปกรณ์สำหรับการเรียนการสอน IC20 Type 2 โรงเรียนนาวังวิทยา ตำบลนาวัง อำเภอเมืองอำนาจเจริญ จังหวัดอำนาจเจริญ</t>
  </si>
  <si>
    <t>20004350002003110600</t>
  </si>
  <si>
    <t>ระบบคอมพิวเตอร์พร้อมอุปกรณ์สำหรับการเรียนการสอน IC20 Type 1 โรงเรียนสว่างวีระวงศ์ ตำบลสว่าง อำเภอสว่างวีระวงศ์ จังหวัดอุบลราชธานี</t>
  </si>
  <si>
    <t>ศูนย์การศึกษาพิเศษเขตการศึกษา 7</t>
  </si>
  <si>
    <t>20004350002003110602</t>
  </si>
  <si>
    <t>ระบบคอมพิวเตอร์พร้อมอุปกรณ์สำหรับการเรียนการสอน IC20 Type 2 โรงเรียนศูนย์การศึกษาพิเศษ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</si>
  <si>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โรงเรียนนครศรีธรรมราชปัญญานุกูล</t>
  </si>
  <si>
    <t>20004350002003110606</t>
  </si>
  <si>
    <t>ระบบคอมพิวเตอร์พร้อมอุปกรณ์สำหรับการเรียนการสอน IC20 Type 1 โรงเรียนนครศรีธรรมราชปัญญานุกูล ตำบลหนองหงส์ อำเภอทุ่งสง จังหวัดนครศรีธรรมราช</t>
  </si>
  <si>
    <t>โรงเรียนนครสวรรค์ปัญญานุกูล</t>
  </si>
  <si>
    <t>20004350002003110609</t>
  </si>
  <si>
    <t>ระบบคอมพิวเตอร์พร้อมอุปกรณ์สำหรับการเรียนการสอน IC20 Type 2 โรงเรียนนครสวรรค์ปัญญานุกูล ตำบลนครสวรรค์ตก อำเภอเมืองนครสวรรค์ จังหวัดนครสวรรค์</t>
  </si>
  <si>
    <t>โรงเรียนนครราชสีมาปัญญานุกูล</t>
  </si>
  <si>
    <t>20004350002003110610</t>
  </si>
  <si>
    <t>ระบบคอมพิวเตอร์พร้อมอุปกรณ์สำหรับการเรียนการสอน IC20 Type 2 โรงเรียนนครราชสีมาปัญญานุกูล ตำบลในเมือง อำเภอเมืองนครราชสีมา จังหวัดนครราชสีมา</t>
  </si>
  <si>
    <t>โรงเรียนอุบลปัญญานุกูล</t>
  </si>
  <si>
    <t>20004350002003110611</t>
  </si>
  <si>
    <t>ระบบคอมพิวเตอร์พร้อมอุปกรณ์สำหรับการเรียนการสอน IC20 Type 2 โรงเรียนอุบลปัญญานุกูล ตำบลขามใหญ่ อำเภอเมืองอุบลราชธานี จังหวัดอุบลราชธานี</t>
  </si>
  <si>
    <t>20004670516400000</t>
  </si>
  <si>
    <t>20004350002003111013</t>
  </si>
  <si>
    <t>โต๊ะเก้าอี้นักเรียน ระดับประถมศึกษา โรงเรียนบ้านแปลง (รามคำแหงอนุสรณ์ ๗) ตำบลเกาะจันทร์ อำเภอเกาะจันทร์ จังหวัดชลบุรี</t>
  </si>
  <si>
    <t>20004350002003112042</t>
  </si>
  <si>
    <t>โทรทัศน์ แอล อี ดี (LED TV) แบบ Smart TV ระดับความละเอียดจอภาพ 3840x2160 พิกเซล ขนาด 55 นิ้ว โรงเรียนวัดทศทิศ ตำบลบึงทองหลาง อำเภอลําลูกกา จังหวัดปทุมธานี</t>
  </si>
  <si>
    <t>20004350002003112045</t>
  </si>
  <si>
    <t>โต๊ะเก้าอี้นักเรียน ระดับประถมศึกษา โรงเรียนคลองสิบสามผิวศรีราษฏร์บำรุง ตำบลหนองสามวัง อำเภอหนองเสือ จังหวัดปทุมธานี</t>
  </si>
  <si>
    <t>20004350002003112046</t>
  </si>
  <si>
    <t>โต๊ะเก้าอี้นักเรียน ระดับประถมศึกษา โรงเรียนวัดพวงแก้ว ตำบลบึงบอน อำเภอหนองเสือ จังหวัดปทุมธานี</t>
  </si>
  <si>
    <t>20004350002003112047</t>
  </si>
  <si>
    <t>โทรทัศน์ แอล อี ดี (LED TV) แบบ Smart TV ระดับความละเอียดจอภาพ 3840x2160 พิกเซล ขนาด 55 นิ้ว โรงเรียนวัดสอนดีศรีเจริญ ตำบลบึงชำอ้อ อำเภอหนองเสือ จังหวัดปทุมธานี</t>
  </si>
  <si>
    <t>20004350002003112396</t>
  </si>
  <si>
    <t>โต๊ะเก้าอี้นักเรียน ระดับประถมศึกษา โรงเรียนอนุบาลเทพสุนทรินทร์ ตำบลบ้านกลาง อำเภอสอง จังหวัดแพร่</t>
  </si>
  <si>
    <t>20004350002003112419</t>
  </si>
  <si>
    <t>โทรทัศน์ แอล อี ดี (LED TV) แบบ Smart TV ระดับความละเอียดจอภาพ 3840x2160 พิกเซล ขนาด 55 นิ้ว โรงเรียนบ้านพรุจำปา ตำบลเทพกระษัตรี อำเภอถลาง จังหวัดภูเก็ต</t>
  </si>
  <si>
    <t>20004350002003112420</t>
  </si>
  <si>
    <t>โทรทัศน์ แอล อี ดี (LED TV) แบบ Smart TV ระดับความละเอียดจอภาพ 3840x2160 พิกเซล ขนาด 55 นิ้ว โรงเรียนบ้านเชิงทะเล (ตันติวิท) ตำบลเชิงทะเล อำเภอถลาง จังหวัดภูเก็ต</t>
  </si>
  <si>
    <t>20004350002003112963</t>
  </si>
  <si>
    <t>โทรทัศน์ แอล อี ดี (LED TV) แบบ Smart TV ระดับความละเอียดจอภาพ 3840x2160 พิกเซล ขนาด 70 นิ้ว โรงเรียนบ้านก้านเหลือง (คุรุราษฎร์วัฒนา) ตำบลก้านเหลือง อำเภออุทุมพรพิสัย จังหวัดศรีสะเกษ</t>
  </si>
  <si>
    <t>20004670516500000</t>
  </si>
  <si>
    <t>20004350002003114141</t>
  </si>
  <si>
    <t>โต๊ะเก้าอี้นักเรียน ระดับประถมศึกษา โรงเรียนวัดลาดสนุ่น ตำบลคูคต อำเภอลําลูกกา จังหวัดปทุมธานี</t>
  </si>
  <si>
    <t>20004678580600000</t>
  </si>
  <si>
    <t>20004350002003114666</t>
  </si>
  <si>
    <t>ครุภัณฑ์งานอาชีพ ระดับประถมศึกษา แบบ 2 โรงเรียนบ้านโคกศิลา ตำบลกะลุวอ อำเภอเมืองนราธิวาส จังหวัดนราธิวาส</t>
  </si>
  <si>
    <t>20004350002003115231</t>
  </si>
  <si>
    <t>ครุภัณฑ์งานอาชีพ ระดับมัธยมศึกษา แบบ 4 โรงเรียนนวมินทราชินูทิศ เบญจมราชาลัย แขวงสามวาตะวันตก เขตคลองสามวา กรุงเทพมหานคร</t>
  </si>
  <si>
    <t>20004350002003115234</t>
  </si>
  <si>
    <t>ครุภัณฑ์กลุ่มสาระการเรียนรู้ ระดับมัธยมศึกษา แบบ 3 โรงเรียนบ่อพลอยรัชดาภิเษก ตำบลบ่อพลอย อำเภอบ่อพลอย จังหวัดกาญจนบุรี</t>
  </si>
  <si>
    <t>20004350002003115235</t>
  </si>
  <si>
    <t>ครุภัณฑ์สะเต็มศึกษา ระดับมัธยมศึกษา แบบ 4 โรงเรียนประชามงคล ตำบลสมเด็จเจริญ อำเภอหนองปรือ จังหวัดกาญจนบุรี</t>
  </si>
  <si>
    <t>20004350002003115275</t>
  </si>
  <si>
    <t>ครุภัณฑ์งานอาชีพ ระดับมัธยมศึกษา แบบ 2 โรงเรียนเทพศิรินทร์ เชียงใหม่ ตำบลน้ำบ่อหลวง อำเภอสันป่าตอง จังหวัดเชียงใหม่</t>
  </si>
  <si>
    <t>20004350002003115276</t>
  </si>
  <si>
    <t>ครุภัณฑ์การเรียนการสอน Coding ระดับมัธยมศึกษา แบบ 2 โรงเรียนเทพศิรินทร์ เชียงใหม่ ตำบลน้ำบ่อหลวง อำเภอสันป่าตอง จังหวัดเชียงใหม่</t>
  </si>
  <si>
    <t>สพม.แม่ฮ่องสอน</t>
  </si>
  <si>
    <t>20004350002003115332</t>
  </si>
  <si>
    <t>ครุภัณฑ์งานอาชีพ ระดับมัธยมศึกษา แบบ 4 โรงเรียนห้องสอนศึกษา ในพระอุปถัมภ์สมเด็จพระเจ้าภคินีเธอ เจ้าฟ้าเพชรรัตนราชสุดา สิริโสภาพัณณวดี ตำบลจองคำ อำเภอเมืองแม่ฮ่องสอน จังหวัดแม่ฮ่องสอน</t>
  </si>
  <si>
    <t>สพป.นครปฐม เขต 1</t>
  </si>
  <si>
    <t>120602</t>
  </si>
  <si>
    <t>20004350002003120017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</si>
  <si>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สำนักงานเขตพื้นที่การศึกษาประถมศึกษานครปฐม เขต 1 ตำบลพระประโทน อำเภอเมืองนครปฐม จังหวัดนครปฐม</t>
  </si>
  <si>
    <t>20004350002003120022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</si>
  <si>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สำนักงานเขตพื้นที่การศึกษาประถมศึกษานครศรีธรรมราช เขต 4 ตำบลท่าศาลา อำเภอท่าศาลา จังหวัดนครศรีธรรมราช</t>
  </si>
  <si>
    <t>20004350002003120023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</si>
  <si>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สำนักงานเขตพื้นที่การศึกษาประถมศึกษานครสวรรค์ เขต 2 ตำบลสระแก้ว อำเภอลาดยาว จังหวัดนครสวรรค์</t>
  </si>
  <si>
    <t>20004350002003120032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</si>
  <si>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4 ล้อ แบบดับเบิ้ลแค็บ สำนักงานเขตพื้นที่การศึกษาประถมศึกษาบุรีรัมย์ เขต 2 ตำบลประโคนชัย อำเภอประโคนชัย จังหวัดบุรีรัมย์</t>
  </si>
  <si>
    <t>20004350002003120040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</si>
  <si>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สำนักงานเขตพื้นที่การศึกษาประถมศึกษาพัทลุง เขต 2 ตำบลแม่ขรี อำเภอตะโหมด จังหวัดพัทลุง</t>
  </si>
  <si>
    <t>20004350002003120042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</si>
  <si>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สำนักงานเขตพื้นที่การศึกษาประถมศึกษาพิษณุโลก เขต 3 ตำบลวัดโบสถ์ อำเภอวัดโบสถ์ จังหวัดพิษณุโลก</t>
  </si>
  <si>
    <t>20004350002003120043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</si>
  <si>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สำนักงานเขตพื้นที่การศึกษาประถมศึกษาแพร่ เขต 1 ตำบลทุ่งกวาว อำเภอเมืองแพร่ จังหวัดแพร่</t>
  </si>
  <si>
    <t>สพป.แม่ฮ่องสอน เขต 1</t>
  </si>
  <si>
    <t>20004350002003120047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</si>
  <si>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4 ล้อ แบบดับเบิ้ลแค็บ สำนักงานเขตพื้นที่การศึกษาประถมศึกษาแม่ฮ่องสอน เขต 1 ตำบลจองคำ อำเภอเมืองแม่ฮ่องสอน จังหวัดแม่ฮ่องสอน</t>
  </si>
  <si>
    <t>20004350002003120050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</si>
  <si>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สำนักงานเขตพื้นที่การศึกษาประถมศึกษาระนอง ตำบลบางริ้น อำเภอเมืองระนอง จังหวัดระนอง</t>
  </si>
  <si>
    <t>20004350002003120054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</si>
  <si>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4 ล้อ แบบดับเบิ้ลแค็บ สำนักงานเขตพื้นที่การศึกษาประถมศึกษาลพบุรี เขต 2 ตำบลชัยนารายณ์ อำเภอชัยบาดาล จังหวัดลพบุรี</t>
  </si>
  <si>
    <t>20004670105600000</t>
  </si>
  <si>
    <t>20004350002003210111</t>
  </si>
  <si>
    <t>อาคาร สพฐ. 4 (ห้องส้วม 4 ห้อง) โรงเรียนบ้านทัพพระยา ตำบลห้วยกระเจา อำเภอห้วยกระเจา จังหวัดกาญจนบุรี</t>
  </si>
  <si>
    <t>สพป.กำแพงเพชร เขต 1</t>
  </si>
  <si>
    <t>20004350002003210430</t>
  </si>
  <si>
    <t>ห้องน้ำห้องส้วมนักเรียนหญิง 4 ที่/49 โรงเรียนบ้านลำมะโกรก ตำบลสระแก้ว อำเภอเมืองกำแพงเพชร จังหวัดกำแพงเพชร</t>
  </si>
  <si>
    <t>20004350002003210438</t>
  </si>
  <si>
    <t>ปรับปรุงซ่อมแซมอาคารเรียน อาคารประกอบและสิ่งก่อสร้างอื่น โรงเรียนบ้านบางลาด ตำบลหนองหัววัว อำเภอพรานกระต่าย จังหวัดกำแพงเพชร</t>
  </si>
  <si>
    <t>20004350002003210758</t>
  </si>
  <si>
    <t>หลังคาคลุมลานอเนกประสงค์ ขนาดเล็ก ขนาด 19x32 เมตร (ไม่มีพื้น คสล.) โรงเรียนบ้านหนองอรุณ ตำบลลอมคอม อำเภอพล จังหวัดขอนแก่น</t>
  </si>
  <si>
    <t>20004350002003210759</t>
  </si>
  <si>
    <t>หลังคาคลุมลานอเนกประสงค์ ขนาดเล็ก ขนาด 19x32 เมตร (ไม่มีพื้น คสล.) โรงเรียนบ้านละหานนา ตำบลละหานนา อำเภอแวงน้อย จังหวัดขอนแก่น</t>
  </si>
  <si>
    <t>สพป.ขอนแก่น เขต 4</t>
  </si>
  <si>
    <t>20004350002003210879</t>
  </si>
  <si>
    <t>อาคาร สพฐ. 4 (ห้องส้วม 4 ห้อง) โรงเรียนบ้านภูคำเบ้า ตำบลเขื่อนอุบลรัตน์ อำเภออุบลรัตน์ จังหวัดขอนแก่น</t>
  </si>
  <si>
    <t>20004350002003210881</t>
  </si>
  <si>
    <t>อาคาร สพฐ. 4 (ห้องส้วม 4 ห้อง) โรงเรียนบ้านโคกสว่าง ตำบลโคกสูง อำเภออุบลรัตน์ จังหวัดขอนแก่น</t>
  </si>
  <si>
    <t>20004350002003210882</t>
  </si>
  <si>
    <t>อาคาร สพฐ. 4 (ห้องส้วม 4 ห้อง) โรงเรียนบ้านท่าโพธิ์ท่ามะเดื่อน้อย ตำบลท่ากระเสริม อำเภอน้ำพอง จังหวัดขอนแก่น</t>
  </si>
  <si>
    <t>20004350002003210885</t>
  </si>
  <si>
    <t>อาคาร สพฐ. 4 (ห้องส้วม 4 ห้อง) โรงเรียนศรีสมบูรณ์วิทยา ตำบลหนองโก อำเภอกระนวน จังหวัดขอนแก่น</t>
  </si>
  <si>
    <t>20004350002003210886</t>
  </si>
  <si>
    <t>อาคาร สพฐ. 4 (ห้องส้วม 4 ห้อง) โรงเรียนบ้านโนนเชือก ตำบลบ้านขาม อำเภอน้ำพอง จังหวัดขอนแก่น</t>
  </si>
  <si>
    <t>20004350002003211088</t>
  </si>
  <si>
    <t>อาคารเรียนอนุบาล ขนาด 2 ห้องเรียน โรงเรียนบ้านทับสงฆ์ ตำบลทับช้าง อำเภอสอยดาว จังหวัดจันทบุรี</t>
  </si>
  <si>
    <t>20004350002003211100</t>
  </si>
  <si>
    <t>ปรับปรุงซ่อมแซมอาคารเรียน อาคารประกอบและสิ่งก่อสร้างอื่น โรงเรียนสุเหร่าแคราย ตำบลบางน้ำเปรี้ยว อำเภอบางน้ำเปรี้ยว จังหวัดฉะเชิงเทรา</t>
  </si>
  <si>
    <t>20004350002003211134</t>
  </si>
  <si>
    <t>ปรับปรุงซ่อมแซมอาคารเรียน อาคารประกอบและสิ่งก่อสร้างอื่น โรงเรียนบ้านสุ่งเจริญ ตำบลท่ากระดาน อำเภอสนามชัยเขต จังหวัดฉะเชิงเทรา</t>
  </si>
  <si>
    <t>20004350002003211147</t>
  </si>
  <si>
    <t>ปรับปรุงซ่อมแซมอาคารเรียน อาคารประกอบและสิ่งก่อสร้างอื่น โรงเรียนวัดทุ่งยายชี ตำบลท่าตะ เกียบ อำเภอท่าตะเกียบ จังหวัดฉะเชิงเทรา</t>
  </si>
  <si>
    <t>20004350002003211156</t>
  </si>
  <si>
    <t>ปรับปรุงซ่อมแซมอาคารเรียน อาคารประกอบและสิ่งก่อสร้างอื่น โรงเรียนบ้านอ่างตะแบก ตำบลทุ่งพระยา อำเภอสนามชัยเขต จังหวัดฉะเชิงเทรา</t>
  </si>
  <si>
    <t>20004350002003211165</t>
  </si>
  <si>
    <t>ปรับปรุงซ่อมแซมอาคารเรียน อาคารประกอบและสิ่งก่อสร้างอื่น โรงเรียนบ้านร่มโพธิ์ทอง ตำบลคลองตะเกรา อำเภอท่าตะเกียบ จังหวัดฉะเชิงเทรา</t>
  </si>
  <si>
    <t>20004350002003211166</t>
  </si>
  <si>
    <t>ปรับปรุงซ่อมแซมอาคารเรียน อาคารประกอบและสิ่งก่อสร้างอื่น โรงเรียนบ้านหนองปรือกันยาง ตำบลท่าตะเกียบ อำเภอท่าตะเกียบ จังหวัดฉะเชิงเทรา</t>
  </si>
  <si>
    <t>20004350002003211170</t>
  </si>
  <si>
    <t>ปรับปรุงซ่อมแซมอาคารเรียน อาคารประกอบและสิ่งก่อสร้างอื่น โรงเรียนบ้านกรอกสะแก ตำบลคลองตะเกรา อำเภอท่าตะเกียบ จังหวัดฉะเชิงเทรา</t>
  </si>
  <si>
    <t>20004350002003211178</t>
  </si>
  <si>
    <t>อาคารเรียนอนุบาล ขนาด 2 ห้องเรียน โรงเรียนวัดทุ่งยายชี ตำบลท่าตะ เกียบ อำเภอท่าตะเกียบ จังหวัดฉะเชิงเทรา</t>
  </si>
  <si>
    <t>20004350002003211179</t>
  </si>
  <si>
    <t>ห้องน้ำห้องส้วมนักเรียนชาย 4 ที่/49 โรงเรียนบ้านสุ่งเจริญ ตำบลท่ากระดาน อำเภอสนามชัยเขต จังหวัดฉะเชิงเทรา</t>
  </si>
  <si>
    <t>20004350002003211180</t>
  </si>
  <si>
    <t>ปรับปรุงซ่อมแซมอาคารเรียน อาคารประกอบและสิ่งก่อสร้างอื่น โรงเรียนชุมชนบ้านคลองพลู ตำบลคลองพลู อำเภอหนองใหญ่ จังหวัดชลบุรี</t>
  </si>
  <si>
    <t>20004350002003211182</t>
  </si>
  <si>
    <t>ปรับปรุงซ่อมแซมอาคารเรียน อาคารประกอบและสิ่งก่อสร้างอื่น โรงเรียนบ้านท่าจาม ตำบลหนองเสือช้าง อำเภอหนองใหญ่ จังหวัดชลบุรี</t>
  </si>
  <si>
    <t>20004350002003211376</t>
  </si>
  <si>
    <t>อาคาร สพฐ. 4 (ห้องส้วม 4 ห้อง) โรงเรียนบ้านโนนหินลาด-กุดกว้าง ตำบลบ้านหัน อำเภอเกษตรสมบูรณ์ จังหวัดชัยภูมิ</t>
  </si>
  <si>
    <t>20004350002003211379</t>
  </si>
  <si>
    <t>อาคาร สพฐ. 4 (ห้องส้วม 4 ห้อง) โรงเรียนบ้านโพธิ์ (คุรุราษฎร์ประสิทธิ์) ตำบลสระโพนทอง อำเภอเกษตรสมบูรณ์ จังหวัดชัยภูมิ</t>
  </si>
  <si>
    <t>20004350002003211380</t>
  </si>
  <si>
    <t>อาคาร สพฐ. 4 (ห้องส้วม 4 ห้อง) โรงเรียนบ้านน้ำพุปางวัว ตำบลคอนสาร อำเภอคอนสาร จังหวัดชัยภูมิ</t>
  </si>
  <si>
    <t>20004350002003211381</t>
  </si>
  <si>
    <t>อาคาร สพฐ. 4 (ห้องส้วม 4 ห้อง) โรงเรียนบ้านปากช่องผาเบียด ตำบลห้วยยาง อำเภอคอนสาร จังหวัดชัยภูมิ</t>
  </si>
  <si>
    <t>20004350002003211826</t>
  </si>
  <si>
    <t>อาคาร สพฐ. 4 (ห้องส้วม 4 ห้อง) โรงเรียนราษฎร์พัฒนา ตำบลแม่สลองนอก อำเภอแม่ฟ้าหลวง จังหวัดเชียงราย</t>
  </si>
  <si>
    <t>20004350002003211830</t>
  </si>
  <si>
    <t>อาคาร สพฐ. 4 (ห้องส้วม 4 ห้อง) โรงเรียนผ่านศึกสงเคราะห์ ๒ ตำบลท่าข้าวเปลือก อำเภอแม่จัน จังหวัดเชียงราย</t>
  </si>
  <si>
    <t>20004350002003211832</t>
  </si>
  <si>
    <t>อาคาร สพฐ. 4 (ห้องส้วม 4 ห้อง) โรงเรียนบ้านขี้เหล็กดอยดินแดง ตำบลจอมสวรรค์ อำเภอแม่จัน จังหวัดเชียงราย</t>
  </si>
  <si>
    <t>สพป.เชียงราย เขต 4</t>
  </si>
  <si>
    <t>20004350002003211929</t>
  </si>
  <si>
    <t>อาคาร สพฐ. 4 (ห้องส้วม 4 ห้อง) โรงเรียนบ้านหนองบัว ตำบลสันทรายงาม อำเภอเทิง จังหวัดเชียงราย</t>
  </si>
  <si>
    <t>สพป.เชียงใหม่ เขต 4</t>
  </si>
  <si>
    <t>20004350002003212080</t>
  </si>
  <si>
    <t>อาคาร สพฐ. 4 (ห้องส้วม 4 ห้อง) โรงเรียนบ้านใหม่สวรรค์ ตำบลดอนเปา อำเภอแม่วาง จังหวัดเชียงใหม่</t>
  </si>
  <si>
    <t>20004350002003212081</t>
  </si>
  <si>
    <t>อาคาร สพฐ. 4 (ห้องส้วม 4 ห้อง) โรงเรียนบ้านไร่ ตำบลบ้านแหวน อำเภอหางดง จังหวัดเชียงใหม่</t>
  </si>
  <si>
    <t>20004350002003212290</t>
  </si>
  <si>
    <t>ปรับปรุงซ่อมแซมอาคารเรียน อาคารประกอบและสิ่งก่อสร้างอื่น โรงเรียนบ้านเหนือคลอง ตำบลบางกุ้ง อำเภอห้วยยอด จังหวัดตรัง</t>
  </si>
  <si>
    <t>20004350002003212328</t>
  </si>
  <si>
    <t>อาคาร สพฐ. 4 (ห้องส้วม 4 ห้อง) โรงเรียนบ้านดงลาน ตำบลวังจันทร์ อำเภอสามเงา จังหวัดตาก</t>
  </si>
  <si>
    <t>20004350002003212363</t>
  </si>
  <si>
    <t>หลังคาคลุมลานอเนกประสงค์ ขนาดเล็ก ขนาด 19x32 เมตร (ไม่มีพื้น คสล.) สำนักงานเขตพื้นที่การศึกษาประถมศึกษาตาก เขต 2 ตำบลแม่สอด อำเภอแม่สอด จังหวัดตาก</t>
  </si>
  <si>
    <t>20004350002003212370</t>
  </si>
  <si>
    <t>ปรับปรุงซ่อมแซมอาคารเรียน อาคารประกอบและสิ่งก่อสร้างอื่น โรงเรียนรวมไทยพัฒนา 6 ตำบลช่องแคบ อำเภอพบพระ จังหวัดตาก</t>
  </si>
  <si>
    <t>20004350002003212384</t>
  </si>
  <si>
    <t>ปรับปรุงซ่อมแซมอาคารเรียน อาคารประกอบและสิ่งก่อสร้างอื่น โรงเรียนตำรวจตระเวนชายแดนบ้านแม่ออกฮู ตำบลวาเล่ย์ อำเภอพบพระ จังหวัดตาก</t>
  </si>
  <si>
    <t>20004350002003212446</t>
  </si>
  <si>
    <t>ปรับปรุงซ่อมแซมอาคารเรียน อาคารประกอบและสิ่งก่อสร้างอื่น โรงเรียนบ้านหนองพงเล็ก ตำบลสระสี่มุม อำเภอกำแพงแสน จังหวัดนครปฐม</t>
  </si>
  <si>
    <t>20004350002003212452</t>
  </si>
  <si>
    <t>ปรับปรุงซ่อมแซมอาคารเรียน อาคารประกอบและสิ่งก่อสร้างอื่น โรงเรียนวัดรางกำหยาด ตำบลบางภาษี อำเภอบางเลน จังหวัดนครปฐม</t>
  </si>
  <si>
    <t>20004350002003212850</t>
  </si>
  <si>
    <t>โรงอาหาร 84 ที่นั่ง โรงเรียนบ้านโคกสันติสุข ตำบลวังหมี อำเภอวังน้ำเขียว จังหวัดนครราชสีมา</t>
  </si>
  <si>
    <t>20004350002003212851</t>
  </si>
  <si>
    <t>โรงอาหาร 84 ที่นั่ง โรงเรียนหนองไผ่วิทยา ตำบลเสิงสาง อำเภอเสิงสาง จังหวัดนครราชสีมา</t>
  </si>
  <si>
    <t>20004350002003212852</t>
  </si>
  <si>
    <t>แบบ สปช. 201/26 โรงเรียนบ้านซับก้านเหลือง ตำบลครบุรีใต้ อำเภอครบุรี จังหวัดนครราชสีมา</t>
  </si>
  <si>
    <t>20004350002003212887</t>
  </si>
  <si>
    <t>ปรับปรุงซ่อมแซมอาคารเรียน อาคารประกอบและสิ่งก่อสร้างอื่น โรงเรียนบ้านบุไผ่ ตำบลไทยสามัคคี อำเภอวังน้ำเขียว จังหวัดนครราชสีมา</t>
  </si>
  <si>
    <t>20004350002003212927</t>
  </si>
  <si>
    <t>ปรับปรุงซ่อมแซมอาคารเรียน อาคารประกอบและสิ่งก่อสร้างอื่น โรงเรียนบ้านหนองหว้าดอนตะเกียด ตำบลเฉลียง อำเภอครบุรี จังหวัดนครราชสีมา</t>
  </si>
  <si>
    <t>20004350002003212944</t>
  </si>
  <si>
    <t>ปรับปรุงซ่อมแซมอาคารเรียน อาคารประกอบและสิ่งก่อสร้างอื่น โรงเรียนแหลมรวกบำรุง ตำบลธงชัยเหนือ อำเภอปักธงชัย จังหวัดนครราชสีมา</t>
  </si>
  <si>
    <t>20004350002003212948</t>
  </si>
  <si>
    <t>โรงอาหาร 84 ที่นั่ง โรงเรียนบ้านหนองห่าน (ประชาสามัคคี) ตำบลหนองหญ้าขาว อำเภอสีคิ้ว จังหวัดนครราชสีมา</t>
  </si>
  <si>
    <t>20004350002003212986</t>
  </si>
  <si>
    <t>ปรับปรุงซ่อมแซมอาคารเรียน อาคารประกอบและสิ่งก่อสร้างอื่น โรงเรียนบ้านนาดีศรีสะอาด ตำบลสีคิ้ว อำเภอสีคิ้ว จังหวัดนครราชสีมา</t>
  </si>
  <si>
    <t>20004350002003213535</t>
  </si>
  <si>
    <t>ปรับปรุงซ่อมแซมอาคารเรียน อาคารประกอบและสิ่งก่อสร้างอื่น โรงเรียนวัดกำแพงถม ตำบลนาเรียง อำเภอพรหมคีรี จังหวัดนครศรีธรรมราช</t>
  </si>
  <si>
    <t>20004350002003213542</t>
  </si>
  <si>
    <t>อาคาร สพฐ. 4 (ห้องส้วม 4 ห้อง) โรงเรียนบ้านเผียน ตำบลเทพราช อำเภอสิชล จังหวัดนครศรีธรรมราช</t>
  </si>
  <si>
    <t>20004350002003213545</t>
  </si>
  <si>
    <t>โรงอาหาร 84 ที่นั่ง โรงเรียนวัดกลาง ตำบลฉลอง อำเภอสิชล จังหวัดนครศรีธรรมราช</t>
  </si>
  <si>
    <t>20004350002003213547</t>
  </si>
  <si>
    <t>แบบ สปช. 201/26 โรงเรียนบ้านท่าน้อย ตำบลควนทอง อำเภอขนอม จังหวัดนครศรีธรรมราช</t>
  </si>
  <si>
    <t>20004350002003213645</t>
  </si>
  <si>
    <t>โรงอาหาร 84 ที่นั่ง โรงเรียนบ้านไร่ไทรทองพระยาลับแล ตำบลแม่วงก์ อำเภอแม่วงก์ จังหวัดนครสวรรค์</t>
  </si>
  <si>
    <t>สพป.นนทบุรี เขต 2</t>
  </si>
  <si>
    <t>20004350002003213762</t>
  </si>
  <si>
    <t>ปรับปรุงซ่อมแซมอาคารเรียน อาคารประกอบและสิ่งก่อสร้างอื่น โรงเรียนวัดอินทาราม (สงค์วอนอุทิศ) ตำบลคลองพระอุดม อำเภอปากเกร็ด จังหวัดนนทบุรี</t>
  </si>
  <si>
    <t>20004350002003213800</t>
  </si>
  <si>
    <t>อาคาร สพฐ. 4 (ห้องส้วม 4 ห้อง) โรงเรียนบ้านดอยติ้ว ตำบลศรีภุมิ อำเภอท่าวังผา จังหวัดน่าน</t>
  </si>
  <si>
    <t>20004350002003214507</t>
  </si>
  <si>
    <t>ห้องน้ำห้องส้วมนักเรียนหญิง 4 ที่/49 โรงเรียนหิรัญพงษ์อนุสรณ์ ตำบลบึงกาสาม อำเภอหนองเสือ จังหวัดปทุมธานี</t>
  </si>
  <si>
    <t>20004350002003214508</t>
  </si>
  <si>
    <t>ห้องน้ำห้องส้วมนักเรียนชาย 4 ที่/49 โรงเรียนคลองสิบสามผิวศรีราษฏร์บำรุง ตำบลหนองสามวัง อำเภอหนองเสือ จังหวัดปทุมธานี</t>
  </si>
  <si>
    <t>20004350002003214510</t>
  </si>
  <si>
    <t>ปรับปรุงซ่อมแซมอาคารเรียน อาคารประกอบและสิ่งก่อสร้างอื่น โรงเรียนวัดนาบุญ ตำบลลำผักกูด อำเภอธัญบุรี จังหวัดปทุมธานี</t>
  </si>
  <si>
    <t>20004350002003214512</t>
  </si>
  <si>
    <t>ปรับปรุงซ่อมแซมอาคารเรียน อาคารประกอบและสิ่งก่อสร้างอื่น โรงเรียนชุมชนวัดทำเลทอง ตำบลบึงทองหลาง อำเภอลําลูกกา จังหวัดปทุมธานี</t>
  </si>
  <si>
    <t>20004350002003214514</t>
  </si>
  <si>
    <t>ปรับปรุงซ่อมแซมอาคารเรียน อาคารประกอบและสิ่งก่อสร้างอื่น โรงเรียนวัดนิเทศน์ ตำบลพืชอุดม อำเภอลําลูกกา จังหวัดปทุมธานี</t>
  </si>
  <si>
    <t>20004350002003214521</t>
  </si>
  <si>
    <t>ปรับปรุงซ่อมแซมอาคารเรียน อาคารประกอบและสิ่งก่อสร้างอื่น โรงเรียนคลองสิบสามผิวศรีราษฏร์บำรุง ตำบลหนองสามวัง อำเภอหนองเสือ จังหวัดปทุมธานี</t>
  </si>
  <si>
    <t>20004350002003214523</t>
  </si>
  <si>
    <t>ปรับปรุงซ่อมแซมอาคารเรียน อาคารประกอบและสิ่งก่อสร้างอื่น โรงเรียนวัดนพรัตนาราม ตำบลนพรัตน์ อำเภอหนองเสือ จังหวัดปทุมธานี</t>
  </si>
  <si>
    <t>20004350002003214527</t>
  </si>
  <si>
    <t>ปรับปรุงซ่อมแซมอาคารเรียน อาคารประกอบและสิ่งก่อสร้างอื่น โรงเรียนหิรัญพงษ์อนุสรณ์ ตำบลบึงกาสาม อำเภอหนองเสือ จังหวัดปทุมธานี</t>
  </si>
  <si>
    <t>20004350002003214528</t>
  </si>
  <si>
    <t>ปรับปรุงซ่อมแซมอาคารเรียน อาคารประกอบและสิ่งก่อสร้างอื่น โรงเรียนอยู่ประชานุเคราะห์ ตำบลศาลาครุ อำเภอหนองเสือ จังหวัดปทุมธานี</t>
  </si>
  <si>
    <t>สพป.พระนครศรีอยุธยา เขต 1</t>
  </si>
  <si>
    <t>20004350002003214710</t>
  </si>
  <si>
    <t>โรงอาหาร 84 ที่นั่ง โรงเรียนบ้านกะทุ่มลาย ตำบลลำตาเสา อำเภอวังน้อย จังหวัดพระนครศรีอยุธยา</t>
  </si>
  <si>
    <t>20004350002003215417</t>
  </si>
  <si>
    <t>ปรับปรุงซ่อมแซมอาคารเรียน อาคารประกอบและสิ่งก่อสร้างอื่น โรงเรียนบ้านโนนตูม ตำบลวังโป่ง อำเภอวังโป่ง จังหวัดเพชรบูรณ์</t>
  </si>
  <si>
    <t>20004350002003215423</t>
  </si>
  <si>
    <t>ปรับปรุงซ่อมแซมอาคารเรียน อาคารประกอบและสิ่งก่อสร้างอื่น โรงเรียนบ้านซับเจริญ ตำบลซับพุทรา อำเภอชนแดน จังหวัดเพชรบูรณ์</t>
  </si>
  <si>
    <t>20004350002003215462</t>
  </si>
  <si>
    <t>ปรับปรุงซ่อมแซมอาคารเรียน อาคารประกอบและสิ่งก่อสร้างอื่น โรงเรียนวัดศรีจันดาธรรม ตำบลปากช่อง อำเภอหล่มสัก จังหวัดเพชรบูรณ์</t>
  </si>
  <si>
    <t>20004350002003215465</t>
  </si>
  <si>
    <t>ห้องน้ำห้องส้วมนักเรียนหญิง 6 ที่/49 โรงเรียนบ้านดอยน้ำเพียงดิน ตำบลบ้านเนิน อำเภอหล่มเก่า จังหวัดเพชรบูรณ์</t>
  </si>
  <si>
    <t>20004350002003215516</t>
  </si>
  <si>
    <t>ปรับปรุงซ่อมแซมอาคารเรียน อาคารประกอบและสิ่งก่อสร้างอื่น โรงเรียนอนุบาลเทพสุนทรินทร์ ตำบลบ้านกลาง อำเภอสอง จังหวัดแพร่</t>
  </si>
  <si>
    <t>20004350002003215519</t>
  </si>
  <si>
    <t>ปรับปรุงซ่อมแซมอาคารเรียน อาคารประกอบและสิ่งก่อสร้างอื่น โรงเรียนบ้านทุ่งคัวะ ตำบลไผ่โทน อำเภอร้องกวาง จังหวัดแพร่</t>
  </si>
  <si>
    <t>20004350002003215553</t>
  </si>
  <si>
    <t>ปรับปรุงซ่อมแซมอาคารเรียน อาคารประกอบและสิ่งก่อสร้างอื่น โรงเรียนวัดมงคลวราราม ตำบลสาคู อำเภอถลาง จังหวัดภูเก็ต</t>
  </si>
  <si>
    <t>20004350002003215560</t>
  </si>
  <si>
    <t>ปรับปรุงซ่อมแซมอาคารเรียน อาคารประกอบและสิ่งก่อสร้างอื่น โรงเรียนวัดเมืองใหม่ ตำบลเทพกระษัตรี อำเภอถลาง จังหวัดภูเก็ต</t>
  </si>
  <si>
    <t>20004350002003215561</t>
  </si>
  <si>
    <t>ปรับปรุงซ่อมแซมอาคารเรียน อาคารประกอบและสิ่งก่อสร้างอื่น โรงเรียนบ้านบางโรง ตำบลป่าคลอก อำเภอถลาง จังหวัดภูเก็ต</t>
  </si>
  <si>
    <t>20004350002003215563</t>
  </si>
  <si>
    <t>ปรับปรุงซ่อมแซมอาคารเรียน อาคารประกอบและสิ่งก่อสร้างอื่น โรงเรียนบ้านอ่าวปอ ตำบลป่าคลอก อำเภอถลาง จังหวัดภูเก็ต</t>
  </si>
  <si>
    <t>20004350002003215566</t>
  </si>
  <si>
    <t>ปรับปรุงซ่อมแซมอาคารเรียน อาคารประกอบและสิ่งก่อสร้างอื่น โรงเรียนเกาะโหลน ตำบลราไวย์ อำเภอเมืองภูเก็ต จังหวัดภูเก็ต</t>
  </si>
  <si>
    <t>20004350002003215572</t>
  </si>
  <si>
    <t>ปรับปรุงซ่อมแซมอาคารเรียน อาคารประกอบและสิ่งก่อสร้างอื่น โรงเรียนบ้านไม้ขาว ตำบลไม้ขาว อำเภอถลาง จังหวัดภูเก็ต</t>
  </si>
  <si>
    <t>20004350002003215573</t>
  </si>
  <si>
    <t>สปช.103/26 อาคารเรียนชั้นเดียว 3 ห้องเรียน (พื้นยกสูง) โรงเรียนบ้านโคกล่าม ตำบลบรบือ อำเภอบรบือ จังหวัดมหาสารคาม</t>
  </si>
  <si>
    <t>สพป.มหาสารคาม เขต 2</t>
  </si>
  <si>
    <t>20004350002003215654</t>
  </si>
  <si>
    <t>อาคาร สพฐ. 4 (ห้องส้วม 4 ห้อง) โรงเรียนบ้านคึมบง ตำบลหนองโพธิ์ อำเภอนาเชือก จังหวัดมหาสารคาม</t>
  </si>
  <si>
    <t>20004350002003215656</t>
  </si>
  <si>
    <t>อาคาร สพฐ. 4 (ห้องส้วม 4 ห้อง) โรงเรียนบ้านยางอิไลดอนก่อ ตำบลกู่สันตรัตน์ อำเภอนาดูน จังหวัดมหาสารคาม</t>
  </si>
  <si>
    <t>20004350002003216367</t>
  </si>
  <si>
    <t>อาคาร สพฐ. 4 (ห้องส้วม 4 ห้อง) โรงเรียนบ้านหนองนาสร้าง (ศิริราษฎร์บูรณะ) ตำบลเหนือเมือง อำเภอเมืองร้อยเอ็ด จังหวัดร้อยเอ็ด</t>
  </si>
  <si>
    <t>20004350002003216368</t>
  </si>
  <si>
    <t>อาคาร สพฐ. 4 (ห้องส้วม 4 ห้อง) โรงเรียนบ้านแก่นทราย (คุรุราษฎร์ผดุงวิทย์) ตำบลรอบเมือง อำเภอเมืองร้อยเอ็ด จังหวัดร้อยเอ็ด</t>
  </si>
  <si>
    <t>20004350002003216370</t>
  </si>
  <si>
    <t>อาคาร สพฐ. 4 (ห้องส้วม 4 ห้อง) โรงเรียนบ้านดงบ้านนาประชาสรรค์ ตำบลมะอึ อำเภอธวัชบุรี จังหวัดร้อยเอ็ด</t>
  </si>
  <si>
    <t>20004350002003216371</t>
  </si>
  <si>
    <t>อาคาร สพฐ. 4 (ห้องส้วม 4 ห้อง) โรงเรียนบ้านหนองดู่ ตำบลธงธานี อำเภอธวัชบุรี จังหวัดร้อยเอ็ด</t>
  </si>
  <si>
    <t>20004350002003216372</t>
  </si>
  <si>
    <t>อาคาร สพฐ. 4 (ห้องส้วม 4 ห้อง) โรงเรียนหนองคูโคกขุมดิน ตำบลหนองแวงควง อำเภอศรีสมเด็จ จังหวัดร้อยเอ็ด</t>
  </si>
  <si>
    <t>20004350002003216373</t>
  </si>
  <si>
    <t>อาคาร สพฐ. 4 (ห้องส้วม 4 ห้อง) โรงเรียนบ้านผักแว่นอนามัย (คุรุศิษยานุกูล) ตำบลผักแว่น อำเภอจังหาร จังหวัดร้อยเอ็ด</t>
  </si>
  <si>
    <t>20004350002003216478</t>
  </si>
  <si>
    <t>ปรับปรุงซ่อมแซมอาคารเรียน อาคารประกอบและสิ่งก่อสร้างอื่น โรงเรียนร่องคำหงษ์ทองวิทยา ตำบลอาจสามารถ อำเภออาจสามารถ จังหวัดร้อยเอ็ด</t>
  </si>
  <si>
    <t>20004350002003216620</t>
  </si>
  <si>
    <t>สปช.103/26 อาคารเรียนชั้นเดียว 3 ห้องเรียน (พื้นยกสูง) โรงเรียนบ้านดงครั่งน้อย ตำบลดงครั่งน้อย อำเภอเกษตรวิสัย จังหวัดร้อยเอ็ด</t>
  </si>
  <si>
    <t>20004350002003216621</t>
  </si>
  <si>
    <t>สปช.103/26 อาคารเรียนชั้นเดียว 3 ห้องเรียน (พื้นยกสูง) โรงเรียนบ้านหัวนา ตำบลหนองทัพไทย อำเภอพนมไพร จังหวัดร้อยเอ็ด</t>
  </si>
  <si>
    <t>20004350002003216622</t>
  </si>
  <si>
    <t>สปช.103/26 อาคารเรียนชั้นเดียว 3 ห้องเรียน (พื้นยกสูง) โรงเรียนหนองบัวประชาสรรค์ ตำบลโพนทราย อำเภอโพนทราย จังหวัดร้อยเอ็ด</t>
  </si>
  <si>
    <t>20004350002003216623</t>
  </si>
  <si>
    <t>โรงอาหาร 84 ที่นั่ง โรงเรียนจานเตยวิทยาประชาสรรค์ ตำบลทุ่งกุลา อำเภอสุวรรณภูมิ จังหวัดร้อยเอ็ด</t>
  </si>
  <si>
    <t>20004350002003216624</t>
  </si>
  <si>
    <t>โรงอาหาร 84 ที่นั่ง โรงเรียนบ้านม่วง ตำบลดอกล้ำ อำเภอปทุมรัตต์ จังหวัดร้อยเอ็ด</t>
  </si>
  <si>
    <t>20004350002003216630</t>
  </si>
  <si>
    <t>อาคาร สพฐ. 4 (ห้องส้วม 4 ห้อง) โรงเรียนบ้านท่าเสียว (กาญจนาอุปถัมภ์) ตำบลแสนสุข อำเภอพนมไพร จังหวัดร้อยเอ็ด</t>
  </si>
  <si>
    <t>20004350002003216711</t>
  </si>
  <si>
    <t>ปรับปรุงซ่อมแซมอาคารเรียน อาคารประกอบและสิ่งก่อสร้างอื่น โรงเรียนชนม์พัฒนา ตำบลกะเปอร์ อำเภอกะเปอร์ จังหวัดระนอง</t>
  </si>
  <si>
    <t>20004350002003216712</t>
  </si>
  <si>
    <t>ปรับปรุงซ่อมแซมอาคารเรียน อาคารประกอบและสิ่งก่อสร้างอื่น โรงเรียนบ้านภูเขาทอง ตำบลกำพวน อำเภอสุขสำราญ จังหวัดระนอง</t>
  </si>
  <si>
    <t>20004350002003216714</t>
  </si>
  <si>
    <t>ปรับปรุงซ่อมแซมอาคารเรียน อาคารประกอบและสิ่งก่อสร้างอื่น โรงเรียนบ้านราชกรูด ตำบลราชกรูด อำเภอเมืองระนอง จังหวัดระนอง</t>
  </si>
  <si>
    <t>20004350002003216715</t>
  </si>
  <si>
    <t>ปรับปรุงซ่อมแซมอาคารเรียน อาคารประกอบและสิ่งก่อสร้างอื่น โรงเรียนบ้านขจัดภัย ตำบลราชกรูด อำเภอเมืองระนอง จังหวัดระนอง</t>
  </si>
  <si>
    <t>20004350002003216716</t>
  </si>
  <si>
    <t>ปรับปรุงซ่อมแซมอาคารเรียน อาคารประกอบและสิ่งก่อสร้างอื่น โรงเรียนบ้านทองหลาง ตำบลบ้านนา อำเภอกะเปอร์ จังหวัดระนอง</t>
  </si>
  <si>
    <t>20004350002003216720</t>
  </si>
  <si>
    <t>ปรับปรุงซ่อมแซมอาคารเรียน อาคารประกอบและสิ่งก่อสร้างอื่น โรงเรียนมัชฌิมวิทยา ตำบลมะมุ อำเภอกระบุรี จังหวัดระนอง</t>
  </si>
  <si>
    <t>20004350002003216722</t>
  </si>
  <si>
    <t>ปรับปรุงซ่อมแซมอาคารเรียน อาคารประกอบและสิ่งก่อสร้างอื่น โรงเรียนบ้านคลองของ ตำบลราชกรูด อำเภอเมืองระนอง จังหวัดระนอง</t>
  </si>
  <si>
    <t>20004350002003216813</t>
  </si>
  <si>
    <t>ห้องน้ำห้องส้วมนักเรียนชาย 4 ที่/49 โรงเรียนสินแร่สยาม ตำบลสวนผึ้ง อำเภอสวนผึ้ง จังหวัดราชบุรี</t>
  </si>
  <si>
    <t>20004350002003216921</t>
  </si>
  <si>
    <t>ปรับปรุงซ่อมแซมอาคารเรียน อาคารประกอบและสิ่งก่อสร้างอื่น โรงเรียนบ้านดีลัง ตำบลดีลัง อำเภอพัฒนานิคม จังหวัดลพบุรี</t>
  </si>
  <si>
    <t>สพป.ลำพูน เขต 2</t>
  </si>
  <si>
    <t>20004350002003217076</t>
  </si>
  <si>
    <t>อาคาร สพฐ. 4 (ห้องส้วม 4 ห้อง) โรงเรียนบ้านห้วยแพ่ง ตำบลบ้านโฮ่ง อำเภอบ้านโฮ่ง จังหวัดลำพูน</t>
  </si>
  <si>
    <t>ลำพูน</t>
  </si>
  <si>
    <t>20004350002003217080</t>
  </si>
  <si>
    <t>อาคาร สพฐ. 4 (ห้องส้วม 4 ห้อง) โรงเรียนบ้านฮ่อมต้อ ตำบลลี้ อำเภอลี้ จังหวัดลำพูน</t>
  </si>
  <si>
    <t>20004350002003217081</t>
  </si>
  <si>
    <t>อาคาร สพฐ. 4 (ห้องส้วม 4 ห้อง) สำนักงานเขตพื้นที่การศึกษาประถมศึกษาลำพูน เขต 2 ตำบลบ้านโฮ่ง อำเภอบ้านโฮ่ง จังหวัดลำพูน</t>
  </si>
  <si>
    <t>20004350002003217240</t>
  </si>
  <si>
    <t>อาคาร สพฐ. 4 (ห้องส้วม 4 ห้อง) โรงเรียนบ้านหนองหวาย ตำบลโนนสัง อำเภอกันทรารมย์ จังหวัดศรีสะเกษ</t>
  </si>
  <si>
    <t>20004350002003217420</t>
  </si>
  <si>
    <t>อาคาร สพฐ. 4 (ห้องส้วม 4 ห้อง) โรงเรียนอนุบาลศรีประชานุกูล ตำบลห้วยเหนือ อำเภอขุขันธ์ จังหวัดศรีสะเกษ</t>
  </si>
  <si>
    <t>20004350002003217421</t>
  </si>
  <si>
    <t>อาคาร สพฐ. 4 (ห้องส้วม 4 ห้อง) โรงเรียนบ้านหนองคล้า ตำบลโสน อำเภอขุขันธ์ จังหวัดศรีสะเกษ</t>
  </si>
  <si>
    <t>20004350002003217422</t>
  </si>
  <si>
    <t>อาคาร สพฐ. 4 (ห้องส้วม 4 ห้อง) โรงเรียนบ้านหว้าน ตำบลสำโรงปราสาท อำเภอปรางค์กู่ จังหวัดศรีสะเกษ</t>
  </si>
  <si>
    <t>20004350002003217522</t>
  </si>
  <si>
    <t>หลังคาคลุมลานอเนกประสงค์ ขนาดเล็ก ขนาด 19x32 เมตร (มีพื้น คสล.) สำนักงานเขตพื้นที่การศึกษาประถมศึกษาศรีสะเกษ เขต 4 ตำบลกระแซง อำเภอกันทรลักษ์ จังหวัดศรีสะเกษ</t>
  </si>
  <si>
    <t>20004350002003217542</t>
  </si>
  <si>
    <t>แบบ สปช. 201/26 โรงเรียนบ้านบ่อเดือนห้า ตำบลโคกภู อำเภอภูพาน จังหวัดสกลนคร</t>
  </si>
  <si>
    <t>20004350002003217699</t>
  </si>
  <si>
    <t>อาคาร สพฐ. 4 (ห้องส้วม 4 ห้อง) โรงเรียนบ้านหนองแปน ตำบลหนองแปน อำเภอเจริญศิลป์ จังหวัดสกลนคร</t>
  </si>
  <si>
    <t>20004350002003217703</t>
  </si>
  <si>
    <t>สปช.103/26 อาคารเรียนชั้นเดียว 3 ห้องเรียน (พื้นยกสูง) โรงเรียนบ้านหนองแอกดอนสวรรค์ ตำบลดงเหนือ อำเภอบ้านม่วง จังหวัดสกลนคร</t>
  </si>
  <si>
    <t>20004350002003217704</t>
  </si>
  <si>
    <t>สปช.103/26 อาคารเรียนชั้นเดียว 3 ห้องเรียน (พื้นยกสูง) โรงเรียนบ้านกุดเรือ ตำบลนาซอ อำเภอวานรนิวาส จังหวัดสกลนคร</t>
  </si>
  <si>
    <t>20004350002003217705</t>
  </si>
  <si>
    <t>สปช.103/26 อาคารเรียนชั้นเดียว 3 ห้องเรียน (พื้นยกสูง) โรงเรียนบ้านดงสาร ตำบลโพนงาม อำเภออากาศอำนวย จังหวัดสกลนคร</t>
  </si>
  <si>
    <t>20004350002003217706</t>
  </si>
  <si>
    <t>ห้องน้ำห้องส้วมนักเรียนชาย 6 ที่/49 โรงเรียนอนุบาลวานรนิวาส (ราษฎร์บำรุง) ตำบลวานรนิวาส อำเภอวานรนิวาส จังหวัดสกลนคร</t>
  </si>
  <si>
    <t>20004350002003217707</t>
  </si>
  <si>
    <t>อาคาร สพฐ. 4 (ห้องส้วม 4 ห้อง) โรงเรียนบ้านนาจาร ตำบลหนองสนม อำเภอวานรนิวาส จังหวัดสกลนคร</t>
  </si>
  <si>
    <t>20004350002003217708</t>
  </si>
  <si>
    <t>อาคาร สพฐ. 4 (ห้องส้วม 4 ห้อง) โรงเรียนบ้านข้าวแป้ง ตำบลวาใหญ่ อำเภออากาศอำนวย จังหวัดสกลนคร</t>
  </si>
  <si>
    <t>20004350002003217739</t>
  </si>
  <si>
    <t>ปรับปรุงซ่อมแซมอาคารเรียน อาคารประกอบและสิ่งก่อสร้างอื่น โรงเรียนบ้านดอนทอย ตำบลสามัคคีพัฒนา อำเภออากาศอำนวย จังหวัดสกลนคร</t>
  </si>
  <si>
    <t>20004350002003217742</t>
  </si>
  <si>
    <t>ปรับปรุงซ่อมแซมอาคารเรียน อาคารประกอบและสิ่งก่อสร้างอื่น โรงเรียนบ้านโพธิ์ชัย ตำบลหนองกวั่ง อำเภอบ้านม่วง จังหวัดสกลนคร</t>
  </si>
  <si>
    <t>20004350002003218064</t>
  </si>
  <si>
    <t>ปรับปรุงซ่อมแซมอาคารเรียน อาคารประกอบและสิ่งก่อสร้างอื่น โรงเรียนบ้านหนองบัว (จิตพินิจประชาสรรค์) ตำบลท่าฉนวน อำเภอกงไกรลาศ จังหวัดสุโขทัย</t>
  </si>
  <si>
    <t>20004350002003218066</t>
  </si>
  <si>
    <t>ปรับปรุงซ่อมแซมอาคารเรียน อาคารประกอบและสิ่งก่อสร้างอื่น โรงเรียนบ้านปากคลองเรือ (โพธิ์โตนด) ตำบลโตนด อำเภอคีรีมาศ จังหวัดสุโขทัย</t>
  </si>
  <si>
    <t>20004350002003218070</t>
  </si>
  <si>
    <t>ปรับปรุงซ่อมแซมอาคารเรียน อาคารประกอบและสิ่งก่อสร้างอื่น โรงเรียนบ้านลำคลองยาง ตำบลหนองกระดิ่ง อำเภอคีรีมาศ จังหวัดสุโขทัย</t>
  </si>
  <si>
    <t>20004350002003218090</t>
  </si>
  <si>
    <t>ห้องน้ำห้องส้วมนักเรียนชาย 6 ที่/49 โรงเรียนบ้านน้ำเรื่อง ตำบลท่าฉนวน อำเภอกงไกรลาศ จังหวัดสุโขทัย</t>
  </si>
  <si>
    <t>20004350002003218091</t>
  </si>
  <si>
    <t>ห้องน้ำห้องส้วมนักเรียนชาย 4 ที่/49 โรงเรียนเชิงคีรี (สุวิชานวรวุฒิ) ตำบลลานหอย อำเภอบ้านด่านลานหอย จังหวัดสุโขทัย</t>
  </si>
  <si>
    <t>20004350002003218092</t>
  </si>
  <si>
    <t>ห้องน้ำห้องส้วมนักเรียนชาย 6 ที่/49 โรงเรียนบ้านห้วยไคร้ ตำบลวังน้ำขาว อำเภอบ้านด่านลานหอย จังหวัดสุโขทัย</t>
  </si>
  <si>
    <t>20004350002003218093</t>
  </si>
  <si>
    <t>อาคาร สพฐ. 4 (ห้องส้วม 4 ห้อง) โรงเรียนบ้านหนองบัว (จิตพินิจประชาสรรค์) ตำบลท่าฉนวน อำเภอกงไกรลาศ จังหวัดสุโขทัย</t>
  </si>
  <si>
    <t>20004350002003218095</t>
  </si>
  <si>
    <t>อาคาร สพฐ. 4 (ห้องส้วม 4 ห้อง) โรงเรียนบ้านปากคลองเรือ (โพธิ์โตนด) ตำบลโตนด อำเภอคีรีมาศ จังหวัดสุโขทัย</t>
  </si>
  <si>
    <t>20004350002003218096</t>
  </si>
  <si>
    <t>อาคาร สพฐ. 4 (ห้องส้วม 4 ห้อง) โรงเรียนบ้านลำคลองยาง ตำบลหนองกระดิ่ง อำเภอคีรีมาศ จังหวัดสุโขทัย</t>
  </si>
  <si>
    <t>20004350002003218282</t>
  </si>
  <si>
    <t>ห้องน้ำห้องส้วมนักเรียนชาย 6 ที่/49 โรงเรียนบ้านโฉลกหลำ ตำบลเกาะพะงัน อำเภอเกาะพะงัน จังหวัดสุราษฎร์ธานี</t>
  </si>
  <si>
    <t>20004350002003218283</t>
  </si>
  <si>
    <t>ห้องน้ำห้องส้วมนักเรียนชาย 6 ที่/49 โรงเรียนวัดโพธิ์นิมิต ตำบลบางกุ้ง อำเภอเมืองสุราษฎร์ธานี จังหวัดสุราษฎร์ธานี</t>
  </si>
  <si>
    <t>20004350002003218650</t>
  </si>
  <si>
    <t>สปช.103/26 อาคารเรียนชั้นเดียว 3 ห้องเรียน (พื้นยกสูง) โรงเรียนบ้านสำโรง (บางมด 2514) ตำบลหนองใหญ่ อำเภอปราสาท จังหวัดสุรินทร์</t>
  </si>
  <si>
    <t>20004350002003218657</t>
  </si>
  <si>
    <t>ห้องน้ำห้องส้วมนักเรียนหญิง 4 ที่/49 โรงเรียนประชาสามัคคี ตำบลแนงมุด อำเภอกาบเชิง จังหวัดสุรินทร์</t>
  </si>
  <si>
    <t>20004350002003218959</t>
  </si>
  <si>
    <t>ห้องน้ำห้องส้วมนักเรียนหญิง 4 ที่/49 โรงเรียนบ้านบุญทัน ตำบลบุญทัน อำเภอสุวรรณคูหา จังหวัดหนองบัวลำภู</t>
  </si>
  <si>
    <t>20004350002003218960</t>
  </si>
  <si>
    <t>ห้องน้ำห้องส้วมนักเรียนหญิง 4 ที่/49 โรงเรียนบ้านโคกนกสาริกา ตำบลบุญทัน อำเภอสุวรรณคูหา จังหวัดหนองบัวลำภู</t>
  </si>
  <si>
    <t>20004350002003219003</t>
  </si>
  <si>
    <t>ปรับปรุงซ่อมแซมอาคารเรียน อาคารประกอบและสิ่งก่อสร้างอื่น โรงเรียนวัดน้อย ตำบลยี่ล้น อำเภอวิเศษชัยชาญ จังหวัดอ่างทอง</t>
  </si>
  <si>
    <t>20004350002003219016</t>
  </si>
  <si>
    <t>ปรับปรุงซ่อมแซมอาคารเรียน อาคารประกอบและสิ่งก่อสร้างอื่น โรงเรียนวัดโพธิ์ทอง ตำบลบ่อแร่-สนธิธรรม อำเภอโพธิ์ทอง จังหวัดอ่างทอง</t>
  </si>
  <si>
    <t>20004350002003219028</t>
  </si>
  <si>
    <t>ปรับปรุงซ่อมแซมอาคารเรียน อาคารประกอบและสิ่งก่อสร้างอื่น โรงเรียนวัดโบสถ์ ตำบลโพธิ์ม่วงพันธ์ อำเภอสามโก้ จังหวัดอ่างทอง</t>
  </si>
  <si>
    <t>สพป.อำนาจเจริญ</t>
  </si>
  <si>
    <t>20004350002003219041</t>
  </si>
  <si>
    <t>อาคาร สพฐ. 4 (ห้องส้วม 4 ห้อง) โรงเรียนบ้านโนนงาม ตำบลโนนงาม อำเภอปทุมราชวงศา จังหวัดอำนาจเจริญ</t>
  </si>
  <si>
    <t>สพป.อุดรธานี เขต 3</t>
  </si>
  <si>
    <t>20004350002003219345</t>
  </si>
  <si>
    <t>สปช.103/26 อาคารเรียนชั้นเดียว 3 ห้องเรียน (พื้นยกสูง) โรงเรียนบ้านโคกกลาง ตำบลบ้านตาด อำเภอบ้านดุง จังหวัดอุดรธานี</t>
  </si>
  <si>
    <t>20004350002003219346</t>
  </si>
  <si>
    <t>ห้องน้ำห้องส้วมนักเรียนชาย 6 ที่/49 โรงเรียนพัฒนาศรีผดุงอุดมวิทย์ ตำบลศรีสุทโธ อำเภอบ้านดุง จังหวัดอุดรธานี</t>
  </si>
  <si>
    <t>20004350002003219347</t>
  </si>
  <si>
    <t>ห้องน้ำห้องส้วมนักเรียนชาย 4 ที่/49 โรงเรียนชุมชนคำตานาหนองกุง ตำบลทุ่งใหญ่ อำเภอทุ่งฝน จังหวัดอุดรธานี</t>
  </si>
  <si>
    <t>20004350002003219446</t>
  </si>
  <si>
    <t>สปช.103/26 อาคารเรียนชั้นเดียว 3 ห้องเรียน (พื้นยกสูง) โรงเรียนบ้านนาเตย ตำบลโนนทอง อำเภอบ้านผือ จังหวัดอุดรธานี</t>
  </si>
  <si>
    <t>20004350002003219497</t>
  </si>
  <si>
    <t>อาคารเรียนอนุบาล ขนาด 2 ห้องเรียน โรงเรียนไทยรัฐวิทยา5 (วัดตลิ่งต่ำ) ตำบลทุ่งยั้ง อำเภอลับแล จังหวัดอุตรดิตถ์</t>
  </si>
  <si>
    <t>20004350002003219972</t>
  </si>
  <si>
    <t>ปรับปรุงซ่อมแซมอาคารเรียน อาคารประกอบและสิ่งก่อสร้างอื่น โรงเรียนบ้านสำโรงน้อย ตำบลค้อน้อย อำเภอสำโรง จังหวัดอุบลราชธานี</t>
  </si>
  <si>
    <t>สพป.อุบลราชธานี เขต 5</t>
  </si>
  <si>
    <t>2000435000200321A065</t>
  </si>
  <si>
    <t>ห้องน้ำห้องส้วมนักเรียนชาย 4 ที่/49 โรงเรียนบ้านโนนยาง ตำบลโคกสะอาด อำเภอน้ำขุ่น จังหวัดอุบลราชธานี</t>
  </si>
  <si>
    <t>2000435000200321A066</t>
  </si>
  <si>
    <t>สปช.103/26 อาคารเรียนชั้นเดียว 3 ห้องเรียน (พื้นยกสูง) โรงเรียนบ้านคำกลาง ตำบลเก่าขาม อำเภอน้ำยืน จังหวัดอุบลราชธานี</t>
  </si>
  <si>
    <t>2000435000200321A120</t>
  </si>
  <si>
    <t>อาคารเรียน แบบ 216 ปรับปรุง 46 (ชดเชยงบประมาณที่พับไป) โรงเรียนกุลโน ตำบลในเมือง อำเภอพิมาย จังหวัดนครราชสีมา</t>
  </si>
  <si>
    <t>สพป.กระบี่</t>
  </si>
  <si>
    <t>2000435000200321A122</t>
  </si>
  <si>
    <t>ปรับปรุงซ่อมแซมอาคารเรียน อาคารประกอบและสิ่งก่อสร้างอื่น โรงเรียนราชประชานุเคราะห์ 2 ตำบลโคกยาง อำเภอเหนือคลอง จังหวัดกระบี่</t>
  </si>
  <si>
    <t>สพป.กรุงเทพมหานคร</t>
  </si>
  <si>
    <t>2000435000200321A125</t>
  </si>
  <si>
    <t>ปรับปรุงซ่อมแซมอาคารเรียน อาคารประกอบและสิ่งก่อสร้างอื่น โรงเรียนทีปังกรวิทยาพัฒน์ (วัดโบสถ์) ในพระราชูปถัมภ์ฯ แขวงดุสิต เขตดุสิต กรุงเทพมหานคร</t>
  </si>
  <si>
    <t>2000435000200321A145</t>
  </si>
  <si>
    <t>ปรับปรุงซ่อมแซมอาคารเรียน อาคารประกอบและสิ่งก่อสร้างอื่น โรงเรียนราชประชานุเคราะห์ 3 ตำบลทุ่งตะไคร อำเภอทุ่งตะโก จังหวัดชุมพร</t>
  </si>
  <si>
    <t>2000435000200321A147</t>
  </si>
  <si>
    <t>อาคารเรียน 105 ล/58 (ข) ต้านแผ่นดินไหว 4 ห้องเรียน โรงเรียนตำรวจตระเวนชายแดน บ้านนาโต่ (วปรอ.344 อุปถัมภ์) ตำบลแม่สลองใน อำเภอแม่ฟ้าหลวง จังหวัดเชียงราย</t>
  </si>
  <si>
    <t>2000435000200321A173</t>
  </si>
  <si>
    <t>ปรับปรุงซ่อมแซมอาคารเรียน อาคารประกอบและสิ่งก่อสร้างอื่น โรงเรียนบ้านนุเซะโปล้ ตำบลแม่จัน อำเภออุ้มผาง จังหวัดตาก</t>
  </si>
  <si>
    <t>2000435000200321A228</t>
  </si>
  <si>
    <t>ปรับปรุงซ่อมแซมอาคารเรียน อาคารประกอบและสิ่งก่อสร้างอื่น โรงเรียนบ้านสะปัน ตำบลดงพญา อำเภอบ่อเกลือ จังหวัดน่าน</t>
  </si>
  <si>
    <t>2000435000200321A243</t>
  </si>
  <si>
    <t>ปรับปรุงซ่อมแซมอาคารเรียน อาคารประกอบและสิ่งก่อสร้างอื่น โรงเรียนบ้านน้ำรีพัฒนา ตำบลขุนน่าน อำเภอเฉลิมพระเกียรติ จังหวัดน่าน</t>
  </si>
  <si>
    <t>2000435000200321A285</t>
  </si>
  <si>
    <t>อาคารเรียน สปช.105/29 ปรับปรุง อาคาร 2 ชั้น 4 ห้องเรียน ใต้ถุนโล่ง บันไดขึ้น 2 ข้าง โรงเรียนบ้านลำนางรอง ตำบลลำนางรอง อำเภอโนนดินแดง จังหวัดบุรีรัมย์</t>
  </si>
  <si>
    <t>สพป.ปทุมธานี เขต 1</t>
  </si>
  <si>
    <t>2000435000200321A291</t>
  </si>
  <si>
    <t>ห้องน้ำห้องส้วมนักเรียนหญิง 6 ที่/49 โรงเรียนอนุบาลวัดบางนางบุญ ตำบลบางขะแยง อำเภอเมืองปทุมธานี จังหวัดปทุมธานี</t>
  </si>
  <si>
    <t>2000435000200321A300</t>
  </si>
  <si>
    <t>ปรับปรุงซ่อมแซมอาคารเรียน อาคารประกอบและสิ่งก่อสร้างอื่น โรงเรียนรวมราษฎร์สามัคคี ตำบลบึงคอไห อำเภอลําลูกกา จังหวัดปทุมธานี</t>
  </si>
  <si>
    <t>2000435000200321A354</t>
  </si>
  <si>
    <t>โรงอาหารขนาดเล็ก 260 ที่นั่ง โรงเรียนบ้านโป่งกระทิงบน ตำบลบ้านบึง อำเภอบ้านคา จังหวัดราชบุรี</t>
  </si>
  <si>
    <t>2000435000200321A355</t>
  </si>
  <si>
    <t>สนามกีฬาอเนกประสงค์ โรงเรียนรุจิรพัฒน์ ตำบลตะนาวศรี อำเภอสวนผึ้ง จังหวัดราชบุรี</t>
  </si>
  <si>
    <t>2000435000200321A441</t>
  </si>
  <si>
    <t>ห้องน้ำห้องส้วมนักเรียนหญิง 4 ที่/49 โรงเรียนบ้านโนนสวรรค์ชัยมงคล ตำบลอุทัยสวรรค์ อำเภอนากลาง จังหวัดหนองบัวลำภู</t>
  </si>
  <si>
    <t>2000435000200321A507</t>
  </si>
  <si>
    <t>ปรับปรุงซ่อมแซมอาคารเรียน อาคารประกอบและสิ่งก่อสร้างอื่น โรงเรียนกาญจนาภิเษกวิทยาลัย กาฬสินธุ์ ตำบลคุ้มเก่า อำเภอเขาวง จังหวัดกาฬสินธุ์</t>
  </si>
  <si>
    <t>2000435000200321A511</t>
  </si>
  <si>
    <t>ปรับปรุงซ่อมแซมอาคารเรียน อาคารประกอบและสิ่งก่อสร้างอื่น โรงเรียนน้ำพองพัฒนศึกษา รัชมังคลาภิเษก ตำบลน้ำพอง อำเภอน้ำพอง จังหวัดขอนแก่น</t>
  </si>
  <si>
    <t>2000435000200321A520</t>
  </si>
  <si>
    <t>ปรับปรุงซ่อมแซมอาคารเรียน อาคารประกอบและสิ่งก่อสร้างอื่น โรงเรียนดอยหลวง รัชมังคลาภิเษก ตำบลโชคชัย อำเภอดอยหลวง จังหวัดเชียงราย</t>
  </si>
  <si>
    <t>2000435000200321A522</t>
  </si>
  <si>
    <t>ปรับปรุงซ่อมแซมอาคารเรียน อาคารประกอบและสิ่งก่อสร้างอื่น โรงเรียนห้วยซ้อวิทยาคม รัชมังคลาภิเษก ตำบลห้วยซ้อ อำเภอเชียงของ จังหวัดเชียงราย</t>
  </si>
  <si>
    <t>2000435000200321A523</t>
  </si>
  <si>
    <t>อาคารโรงฝึกงาน 102/27 โรงเรียนเวียงแหงวิทยาคม ตำบลเมืองแหง อำเภอเวียงแหง จังหวัดเชียงใหม่</t>
  </si>
  <si>
    <t>2000435000200321A524</t>
  </si>
  <si>
    <t>สนามฟุตบอล ฟ. 1/42 โรงเรียนอมก๋อยวิทยาคม ตำบลอมก๋อย อำเภออมก๋อย จังหวัดเชียงใหม่</t>
  </si>
  <si>
    <t>2000435000200321A529</t>
  </si>
  <si>
    <t>ห้องน้ำห้องส้วมนักเรียนหญิง 6 ที่/49 โรงเรียนอุบลรัตนราชกัญญาราชวิทยาลัย นครราชสีมา ตำบลบ้านใหม่ อำเภอเมืองนครราชสีมา จังหวัดนครราชสีมา</t>
  </si>
  <si>
    <t>2000435000200321A530</t>
  </si>
  <si>
    <t>ลานกีฬาอเนกประสงค์ โรงเรียนอุบลรัตนราชกัญญาราชวิทยาลัย นครราชสีมา ตำบลบ้านใหม่ อำเภอเมืองนครราชสีมา จังหวัดนครราชสีมา</t>
  </si>
  <si>
    <t>2000435000200321A531</t>
  </si>
  <si>
    <t>2000435000200321A533</t>
  </si>
  <si>
    <t>ปรับปรุงซ่อมแซมอาคารเรียน อาคารประกอบและสิ่งก่อสร้างอื่น โรงเรียนบ้านหลวง ตำบลป่าคาหลวง อำเภอบ้านหลวง จังหวัดน่าน</t>
  </si>
  <si>
    <t>2000435000200321A536</t>
  </si>
  <si>
    <t>ปรับปรุงซ่อมแซมอาคารเรียน อาคารประกอบและสิ่งก่อสร้างอื่น โรงเรียนทุ่งช้าง ตำบลทุ่งช้าง อำเภอทุ่งช้าง จังหวัดน่าน</t>
  </si>
  <si>
    <t>2000435000200321A545</t>
  </si>
  <si>
    <t>ปรับปรุงซ่อมแซมอาคารเรียน อาคารประกอบและสิ่งก่อสร้างอื่น โรงเรียนมัธยมสังคีตวิทยา กรุงเทพมหานคร ตำบลคูคต อำเภอลําลูกกา จังหวัดปทุมธานี</t>
  </si>
  <si>
    <t>2000435000200321A551</t>
  </si>
  <si>
    <t>ห้องน้ำห้องส้วมนักเรียนชาย 6 ที่/49 โรงเรียนเฉลิมพระเกียรติสมเด็จพระศรีนครินทร์ ภูเก็ต ตำบลวิชิต อำเภอเมืองภูเก็ต จังหวัดภูเก็ต</t>
  </si>
  <si>
    <t>2000435000200321A589</t>
  </si>
  <si>
    <t>ปรับปรุงซ่อมแซมอาคารเรียน อาคารประกอบและสิ่งก่อสร้างอื่น โรงเรียนกาญจนาภิเษกวิทยาลัย อุทัยธานี ตำบลดอนกลอย อำเภอหนองขาหย่าง จังหวัดอุทัยธานี</t>
  </si>
  <si>
    <t>2000435000200321A591</t>
  </si>
  <si>
    <t>ก่อสร้างรั้วโรงเรียน โรงเรียนกัลยาณิวัฒนา 1 ตำบลนาบัว อำเภอนครไทย จังหวัดพิษณุโลก</t>
  </si>
  <si>
    <t>2000435000200321A599</t>
  </si>
  <si>
    <t>หลังคาคลุมสนามกีฬา โรงเรียนเฉลิมพระเกียรติสมเด็จพระศรีนครินทร์ ภูเก็ต ในพระราชูปถัมภ์ สมเด็จพระเทพรัตนราชสุดาฯ สยามบรมราชกุมารี ตำบลวิชิต อำเภอเมืองภูเก็ต จังหวัดภูเก็ต</t>
  </si>
  <si>
    <t>20004675019400000</t>
  </si>
  <si>
    <t>20004350003003110026</t>
  </si>
  <si>
    <t>ครุภัณฑ์งานอาชีพ ระดับมัธยมศึกษา แบบ 4 โรงเรียนท่าม่วงราษฎร์บำรุง ตำบลท่าม่วง อำเภอท่าม่วง จังหวัดกาญจนบุรี</t>
  </si>
  <si>
    <t>20004350003003110099</t>
  </si>
  <si>
    <t>โต๊ะเก้าอี้นักเรียน ระดับมัธยมศึกษา โรงเรียนศรีวิชัยวิทยา ตำบลวังตะกู อำเภอเมืองนครปฐม จังหวัดนครปฐม</t>
  </si>
  <si>
    <t>สพม.ลำปาง ลำพูน</t>
  </si>
  <si>
    <t>20004670517800000</t>
  </si>
  <si>
    <t>20004350003003120005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</si>
  <si>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สำนักงานเขตพื้นที่การศึกษามัธยมศึกษาลำปาง ลำพูน ตำบลต้นธงชัย อำเภอเมืองลำปาง จังหวัดลำปาง</t>
  </si>
  <si>
    <t>20004350003003210004</t>
  </si>
  <si>
    <t>ปรับปรุงซ่อมแซมอาคารเรียน อาคารประกอบและสิ่งก่อสร้างอื่น โรงเรียนวัดบวรนิเวศ แขวงบวรนิเวศ เขตพระนคร กรุงเทพมหานคร</t>
  </si>
  <si>
    <t>20004350003003210005</t>
  </si>
  <si>
    <t>ปรับปรุงซ่อมแซมอาคารเรียน อาคารประกอบและสิ่งก่อสร้างอื่น โรงเรียนไชยฉิมพลีวิทยาคม แขวงบางแวก เขตภาษีเจริญ กรุงเทพมหานคร</t>
  </si>
  <si>
    <t>20004350003003210007</t>
  </si>
  <si>
    <t>ปรับปรุงซ่อมแซมอาคารเรียน อาคารประกอบและสิ่งก่อสร้างอื่น โรงเรียนมัธยมวัดดาวคนอง แขวงดาวคะนอง เขตธนบุรี กรุงเทพมหานคร</t>
  </si>
  <si>
    <t>20004350003003210008</t>
  </si>
  <si>
    <t>ปรับปรุงซ่อมแซมอาคารเรียน อาคารประกอบและสิ่งก่อสร้างอื่น โรงเรียนโยธินบูรณะ ๒ (สุวรรณสุทธาราม) แขวงบางซื่อ เขตบางซื่อ กรุงเทพมหานคร</t>
  </si>
  <si>
    <t>20004350003003210009</t>
  </si>
  <si>
    <t>ปรับปรุงซ่อมแซมอาคารเรียน อาคารประกอบและสิ่งก่อสร้างอื่น โรงเรียนศีลาจารพิพัฒน์ แขวงบางซื่อ เขตบางซื่อ กรุงเทพมหานคร</t>
  </si>
  <si>
    <t>20004350003003210015</t>
  </si>
  <si>
    <t>ห้องน้ำห้องส้วมนักเรียนหญิง 6 ที่/49 โรงเรียนนิวิฐราษฎร์อุปถัมภ์ ตำบลสนามแย้ อำเภอท่ามะกา จังหวัดกาญจนบุรี</t>
  </si>
  <si>
    <t>20004350003003210018</t>
  </si>
  <si>
    <t>ปรับปรุงซ่อมแซมอาคารเรียน อาคารประกอบและสิ่งก่อสร้างอื่น โรงเรียนท่าเรือพิทยาคม ตำบลท่าเรือ อำเภอท่ามะกา จังหวัดกาญจนบุรี</t>
  </si>
  <si>
    <t>20004350003003210039</t>
  </si>
  <si>
    <t>ห้องน้ำห้องส้วมนักเรียนชาย 6 ที่/49 โรงเรียนคำม่วง ตำบลทุ่งคลอง อำเภอคำม่วง จังหวัดกาฬสินธุ์</t>
  </si>
  <si>
    <t>20004350003003210040</t>
  </si>
  <si>
    <t>ห้องน้ำห้องส้วมนักเรียนหญิง 6 ที่/49 โรงเรียนร่องคำ ตำบลร่องคำ อำเภอร่องคำ จังหวัดกาฬสินธุ์</t>
  </si>
  <si>
    <t>20004350003003210041</t>
  </si>
  <si>
    <t>ห้องน้ำห้องส้วมนักเรียนหญิง 6 ที่/49 โรงเรียนอนุกูลนารี ตำบลกาฬสินธุ์ อำเภอเมืองกาฬสินธุ์ จังหวัดกาฬสินธุ์</t>
  </si>
  <si>
    <t>20004350003003210042</t>
  </si>
  <si>
    <t>ห้องน้ำห้องส้วมนักเรียนชาย 6 ที่/49 โรงเรียนอนุกูลนารี ตำบลกาฬสินธุ์ อำเภอเมืองกาฬสินธุ์ จังหวัดกาฬสินธุ์</t>
  </si>
  <si>
    <t>20004350003003210043</t>
  </si>
  <si>
    <t>ห้องน้ำห้องส้วมนักเรียนหญิง 6 ที่/49 โรงเรียนลานกระบือวิทยา ตำบลลานกระบือ อำเภอลานกระบือ จังหวัดกำแพงเพชร</t>
  </si>
  <si>
    <t>สพม.ชัยภูมิ</t>
  </si>
  <si>
    <t>20004350003003210105</t>
  </si>
  <si>
    <t>ปรับปรุงซ่อมแซมอาคารเรียน อาคารประกอบและสิ่งก่อสร้างอื่น โรงเรียนละหานเจริญวิทยา ตำบลละหาน อำเภอจัตุรัส จังหวัดชัยภูมิ</t>
  </si>
  <si>
    <t>20004350003003210106</t>
  </si>
  <si>
    <t>ปรับปรุงซ่อมแซมอาคารเรียน อาคารประกอบและสิ่งก่อสร้างอื่น โรงเรียนห้วยแย้วิทยา ตำบลห้วยแย้ อำเภอหนองบัวระเหว จังหวัดชัยภูมิ</t>
  </si>
  <si>
    <t>20004350003003210113</t>
  </si>
  <si>
    <t>ห้องน้ำห้องส้วมนักเรียนชาย 6 ที่/49 โรงเรียนวัดถ้ำปลาวิทยาคม ตำบลโป่งงาม อำเภอแม่สาย จังหวัดเชียงราย</t>
  </si>
  <si>
    <t>20004350003003210118</t>
  </si>
  <si>
    <t>ปรับปรุงซ่อมแซมอาคารเรียน อาคารประกอบและสิ่งก่อสร้างอื่น โรงเรียนวัดถ้ำปลาวิทยาคม ตำบลโป่งงาม อำเภอแม่สาย จังหวัดเชียงราย</t>
  </si>
  <si>
    <t>20004350003003210119</t>
  </si>
  <si>
    <t>ปรับปรุงซ่อมแซมอาคารเรียน อาคารประกอบและสิ่งก่อสร้างอื่น โรงเรียนแม่ต๋ำตาดควันวิทยาคม ตำบลตาดควัน อำเภอพญาเม็งราย จังหวัดเชียงราย</t>
  </si>
  <si>
    <t>20004350003003210122</t>
  </si>
  <si>
    <t>ปรับปรุงซ่อมแซมอาคารเรียน อาคารประกอบและสิ่งก่อสร้างอื่น โรงเรียนไม้ยาวิทยาคม ตำบลไม้ยา อำเภอพญาเม็งราย จังหวัดเชียงราย</t>
  </si>
  <si>
    <t>20004350003003210134</t>
  </si>
  <si>
    <t>ห้องน้ำห้องส้วมนักเรียนหญิง 6 ที่/49 โรงเรียนคันธพิทยาคาร ตำบลปะเหลียน อำเภอปะเหลียน จังหวัดตรัง</t>
  </si>
  <si>
    <t>20004350003003210148</t>
  </si>
  <si>
    <t>ปรับปรุงซ่อมแซมอาคารเรียน อาคารประกอบและสิ่งก่อสร้างอื่น โรงเรียนแหลมบัววิทยา ตำบลแหลมบัว อำเภอนครชัยศรี จังหวัดนครปฐม</t>
  </si>
  <si>
    <t>20004350003003210268</t>
  </si>
  <si>
    <t>สนามฟุตบอล ฟ. 3 (พิเศษ) โรงเรียนสามร้อยยอดวิทยาคม ตำบลไร่เก่า อำเภอสามร้อยยอด จังหวัดประจวบคีรีขันธ์</t>
  </si>
  <si>
    <t>20004350003003210272</t>
  </si>
  <si>
    <t>ปรับปรุงซ่อมแซมอาคารเรียน อาคารประกอบและสิ่งก่อสร้างอื่น โรงเรียนกบินทร์บุรี ตำบลเมืองเก่า อำเภอกบินทร์บุรี จังหวัดปราจีนบุรี</t>
  </si>
  <si>
    <t>20004350003003210279</t>
  </si>
  <si>
    <t>ปรับปรุงซ่อมแซมอาคารเรียน อาคารประกอบและสิ่งก่อสร้างอื่น โรงเรียนท่าหลวงวิทยานุกูล ตำบลท่าหลวง อำเภอท่าเรือ จังหวัดพระนครศรีอยุธยา</t>
  </si>
  <si>
    <t>20004350003003210282</t>
  </si>
  <si>
    <t>ปรับปรุงซ่อมแซมอาคารเรียน อาคารประกอบและสิ่งก่อสร้างอื่น โรงเรียนลาดชะโดสามัคคี ตำบลจักราช อำเภอผักไห่ จังหวัดพระนครศรีอยุธยา</t>
  </si>
  <si>
    <t>โรงเรียนดีบุกพังงาวิทยายน</t>
  </si>
  <si>
    <t>20004350003003210294</t>
  </si>
  <si>
    <t>ห้องน้ำห้องส้วมนักเรียนชาย 6 ที่/49 โรงเรียนดีบุกพังงาวิทยายน ตำบลท้ายช้าง อำเภอเมืองพังงา จังหวัดพังงา</t>
  </si>
  <si>
    <t>20004350003003210317</t>
  </si>
  <si>
    <t>ห้องน้ำห้องส้วมนักเรียนหญิง 4 ที่/49 โรงเรียนพิชัย ตำบลในเมือง อำเภอพิชัย จังหวัดอุตรดิตถ์</t>
  </si>
  <si>
    <t>สพม.ราชบุรี</t>
  </si>
  <si>
    <t>20004350003003210399</t>
  </si>
  <si>
    <t>ปรับปรุงซ่อมแซมอาคารเรียน อาคารประกอบและสิ่งก่อสร้างอื่น โรงเรียนเนกขัมวิทยา ตำบลแพงพวย อำเภอดำเนินสะดวก จังหวัดราชบุรี</t>
  </si>
  <si>
    <t>20004350003003210407</t>
  </si>
  <si>
    <t>สนามกีฬาอเนกประสงค์ โรงเรียนท่าวุ้งวิทยาคาร ตำบลท่าวุ้ง อำเภอท่าวุ้ง จังหวัดลพบุรี</t>
  </si>
  <si>
    <t>20004350003003210657</t>
  </si>
  <si>
    <t>ปรับปรุงซ่อมแซมอาคารเรียน อาคารประกอบและสิ่งก่อสร้างอื่น โรงเรียนสร้างนกทาวิทยาคม ตำบลสร้างนกทา อำเภอเมืองอำนาจเจริญ จังหวัดอำนาจเจริญ</t>
  </si>
  <si>
    <t>โรงเรียนวารินชำราบ</t>
  </si>
  <si>
    <t>20004350003003210668</t>
  </si>
  <si>
    <t>ห้องน้ำห้องส้วมนักเรียนหญิง 6 ที่/49 โรงเรียนวารินชำราบ ตำบลวารินชำราบ อำเภอวารินชำราบ จังหวัดอุบลราชธานี</t>
  </si>
  <si>
    <t>20004350003003210672</t>
  </si>
  <si>
    <t>ห้องน้ำห้องส้วมนักเรียนชาย 6 ที่/49 โรงเรียนสร้างนกทาวิทยาคม ตำบลสร้างนกทา อำเภอเมืองอำนาจเจริญ จังหวัดอำนาจเจริญ</t>
  </si>
  <si>
    <t>20004350003003210675</t>
  </si>
  <si>
    <t>หลังคาคลุมลานอเนกประสงค์ ขนาดเล็ก ขนาด 19x32 เมตร (มีพื้น คสล.) โรงเรียนเกษมสีมาวิทยาคาร ตำบลเกษม อำเภอตระการพืชผล จังหวัดอุบลราชธานี</t>
  </si>
  <si>
    <t>20004350003003210681</t>
  </si>
  <si>
    <t>บ้านพักครู 8 ครอบครัว (ชดเชยงบประมาณที่พับไป) โรงเรียนพระปฐมวิทยาลัย ตำบลพระปฐมเจดีย์ อำเภอเมืองนครปฐม จังหวัดนครปฐม</t>
  </si>
  <si>
    <t>โรงเรียนโสตศึกษาปานเลิศ</t>
  </si>
  <si>
    <t>20004670104900000</t>
  </si>
  <si>
    <t>20004350004003110081</t>
  </si>
  <si>
    <t>เครื่องมัลติมีเดียโปรเจคเตอร์ ระดับ XGA ขนาด 3,000 ANSI Lumens โรงเรียนโสตศึกษาปานเลิศ ตำบลบางกะพี้ อำเภอบ้านหมี่ จังหวัดลพบุรี</t>
  </si>
  <si>
    <t>ศูนย์การศึกษาพิเศษเขตการศึกษา 1</t>
  </si>
  <si>
    <t>20004670105100000</t>
  </si>
  <si>
    <t>120612</t>
  </si>
  <si>
    <t>20004350004003110091</t>
  </si>
  <si>
    <t>เครื่องตัดหญ้า แบบข้อแข็ง ศูนย์การศึกษาพิเศษ เขตการศึกษา 1 จังหวัดนครปฐม ตำบลไร่ขิง อำเภอสามพราน จังหวัดนครปฐม</t>
  </si>
  <si>
    <t>20004350004003110092</t>
  </si>
  <si>
    <t>เครื่องตัดหญ้า แบบล้อจักรยาน ศูนย์การศึกษาพิเศษ เขตการศึกษา 1 จังหวัดนครปฐม ตำบลไร่ขิง อำเภอสามพราน จังหวัดนครปฐม</t>
  </si>
  <si>
    <t>20004350004003110094</t>
  </si>
  <si>
    <t>อุปกรณ์กระตุ้นประสาทสัมผัสกล้ามเนื้อมัดเล็กและกล้ามเนื้อมัดใหญ่ ศูนย์การศึกษาพิเศษ เขตการศึกษา 1 จังหวัดนครปฐม ตำบลไร่ขิง อำเภอสามพราน จังหวัดนครปฐม</t>
  </si>
  <si>
    <t>ศูนย์การศึกษาพิเศษประจำจังหวัดกาฬสินธุ์</t>
  </si>
  <si>
    <t>20004679063100000</t>
  </si>
  <si>
    <t>20004350004003110326</t>
  </si>
  <si>
    <t>AR0303 ปากกาอ่านหนังสือ ศูนย์การศึกษาพิเศษ ประจำจังหวัดกาฬสินธุ์ ตำบลยางตลาด อำเภอยางตลาด จังหวัดกาฬสินธุ์</t>
  </si>
  <si>
    <t>ศูนย์การศึกษาพิเศษเขตการศึกษา 3</t>
  </si>
  <si>
    <t>20004350004003110330</t>
  </si>
  <si>
    <t>AR0303 ปากกาอ่านหนังสือ ศูนย์การศึกษาพิเศษ เขตการศึกษา 3 จังหวัดสงขลา ตำบลจะโหนง อำเภอจะนะ จังหวัดสงขลา</t>
  </si>
  <si>
    <t>ศูนย์การศึกษาพิเศษประจำจังหวัดชัยภูมิ</t>
  </si>
  <si>
    <t>20004350004003110332</t>
  </si>
  <si>
    <t>AR0303 ปากกาอ่านหนังสือ 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</si>
  <si>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ศูนย์การศึกษาพิเศษประจำจังหวัดบึงกาฬ</t>
  </si>
  <si>
    <t>20004350004003110335</t>
  </si>
  <si>
    <t>AR0303 ปากกาอ่านหนังสือ ศูนย์การศึกษาพิเศษ ประจำจังหวัดบึงกาฬ ตำบลวิศิษฐ์ อำเภอเมืองบึงกาฬ จังหวัดบึงกาฬ</t>
  </si>
  <si>
    <t>ศูนย์การศึกษาพิเศษประจำจังหวัดเพชรบูรณ์</t>
  </si>
  <si>
    <t>20004350004003110337</t>
  </si>
  <si>
    <t>AR0303 ปากกาอ่านหนังสือ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</si>
  <si>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20004350004003110348</t>
  </si>
  <si>
    <t>AP0111 จักรยานปั่นมือปั่นเท้า ศูนย์การศึกษาพิเศษ ประจำจังหวัดชัยภูมิ ตำบลในเมือง อำเภอเมืองชัยภูมิ จังหวัดชัยภูมิ</t>
  </si>
  <si>
    <t>20004350004003110352</t>
  </si>
  <si>
    <t>AP0111 จักรยานปั่นมือปั่นเท้า ศูนย์การศึกษาพิเศษ ประจำจังหวัดบึงกาฬ ตำบลวิศิษฐ์ อำเภอเมืองบึงกาฬ จังหวัดบึงกาฬ</t>
  </si>
  <si>
    <t>ศูนย์การศึกษาพิเศษประจำจังหวัดอุดรธานี</t>
  </si>
  <si>
    <t>20004350004003110361</t>
  </si>
  <si>
    <t>AP0111 จักรยานปั่นมือปั่นเท้า ศูนย์การศึกษาพิเศษ ประจำจังหวัดอุดรธานี ตำบลสามพร้าว อำเภอเมืองอุดรธานี จังหวัดอุดรธานี</t>
  </si>
  <si>
    <t>20004350004003110367</t>
  </si>
  <si>
    <t>AP0110 จักรยานปั่นมือปั่นเท้า แบบไฟฟ้า ศูนย์การศึกษาพิเศษ ประจำจังหวัดชัยภูมิ ตำบลในเมือง อำเภอเมืองชัยภูมิ จังหวัดชัยภูมิ</t>
  </si>
  <si>
    <t>20004350004003110370</t>
  </si>
  <si>
    <t>AP0110 จักรยานปั่นมือปั่นเท้า แบบไฟฟ้า ศูนย์การศึกษาพิเศษ ประจำจังหวัดบึงกาฬ ตำบลวิศิษฐ์ อำเภอเมืองบึงกาฬ จังหวัดบึงกาฬ</t>
  </si>
  <si>
    <t>ศูนย์การศึกษาพิเศษประจำจังหวัดลำพูน</t>
  </si>
  <si>
    <t>20004350004003110374</t>
  </si>
  <si>
    <t>AP0110 จักรยานปั่นมือปั่นเท้า แบบไฟฟ้า ศูนย์การศึกษาพิเศษ ประจำจังหวัดลำพูน ตำบลต้นธง อำเภอเมืองลำพูน จังหวัดลำพูน</t>
  </si>
  <si>
    <t>20004350004003110379</t>
  </si>
  <si>
    <t>AP0110 จักรยานปั่นมือปั่นเท้า แบบไฟฟ้า ศูนย์การศึกษาพิเศษ ประจำจังหวัดอุดรธานี ตำบลสามพร้าว อำเภอเมืองอุดรธานี จังหวัดอุดรธานี</t>
  </si>
  <si>
    <t>20004350004003110380</t>
  </si>
  <si>
    <t>AS0116 ที่ยืนมีล้อ (Prone stander) ศูนย์การศึกษาพิเศษ ประจำจังหวัดกาฬสินธุ์ ตำบลยางตลาด อำเภอยางตลาด จังหวัดกาฬสินธุ์</t>
  </si>
  <si>
    <t>20004350004003110383</t>
  </si>
  <si>
    <t>AS0116 ที่ยืนมีล้อ (Prone stander) ศูนย์การศึกษาพิเศษ ประจำจังหวัดบึงกาฬ ตำบลวิศิษฐ์ อำเภอเมืองบึงกาฬ จังหวัดบึงกาฬ</t>
  </si>
  <si>
    <t>ศูนย์การศึกษาพิเศษประจำจังหวัดลำปาง</t>
  </si>
  <si>
    <t>20004350004003110385</t>
  </si>
  <si>
    <t>AS0116 ที่ยืนมีล้อ (Prone stander) ศูนย์การศึกษาพิเศษ ประจำจังหวัดลำปาง ตำบลพระบาท อำเภอเมืองลำปาง จังหวัดลำปาง</t>
  </si>
  <si>
    <t>20004350004003110389</t>
  </si>
  <si>
    <t>AN0105 อุปกรณ์ช่วยสื่อสารแบบบันทึกและเล่นเสียง ศูนย์การศึกษาพิเศษ ประจำจังหวัดกาฬสินธุ์ ตำบลยางตลาด อำเภอยางตลาด จังหวัดกาฬสินธุ์</t>
  </si>
  <si>
    <t>ศูนย์การศึกษาพิเศษเขตการศึกษา 2</t>
  </si>
  <si>
    <t>20004350004003110391</t>
  </si>
  <si>
    <t>AN0105 อุปกรณ์ช่วยสื่อสารแบบบันทึกและเล่นเสียง ศูนย์การศึกษาพิเศษ เขตการศึกษา 2 จังหวัดยะลา ตำบลบุดี อำเภอเมืองยะลา จังหวัดยะลา</t>
  </si>
  <si>
    <t>20004350004003110394</t>
  </si>
  <si>
    <t>AN0105 อุปกรณ์ช่วยสื่อสารแบบบันทึกและเล่นเสียง 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</si>
  <si>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ศูนย์การศึกษาพิเศษประจำจังหวัดตราด</t>
  </si>
  <si>
    <t>20004350004003110395</t>
  </si>
  <si>
    <t>AN0105 อุปกรณ์ช่วยสื่อสารแบบบันทึกและเล่นเสียง ศูนย์การศึกษาพิเศษ ประจำจังหวัดตราด ตำบลท่าพริก อำเภอเมืองตราด จังหวัดตราด</t>
  </si>
  <si>
    <t>ตราด</t>
  </si>
  <si>
    <t>20004350004003110396</t>
  </si>
  <si>
    <t>AN0105 อุปกรณ์ช่วยสื่อสารแบบบันทึกและเล่นเสียง ศูนย์การศึกษาพิเศษ ประจำจังหวัดบึงกาฬ ตำบลวิศิษฐ์ อำเภอเมืองบึงกาฬ จังหวัดบึงกาฬ</t>
  </si>
  <si>
    <t>20004350004003110397</t>
  </si>
  <si>
    <t>AN0105 อุปกรณ์ช่วยสื่อสารแบบบันทึกและเล่นเสียง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</si>
  <si>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20004350004003110400</t>
  </si>
  <si>
    <t>AN0105 อุปกรณ์ช่วยสื่อสารแบบบันทึกและเล่นเสียง ศูนย์การศึกษาพิเศษ ประจำจังหวัดลำพูน ตำบลต้นธง อำเภอเมืองลำพูน จังหวัดลำพูน</t>
  </si>
  <si>
    <t>20004350004003110405</t>
  </si>
  <si>
    <t>AS0115 เก้าอี้สามารถปรับยืนได้ ศูนย์การศึกษาพิเศษ ประจำจังหวัดกาฬสินธุ์ ตำบลยางตลาด อำเภอยางตลาด จังหวัดกาฬสินธุ์</t>
  </si>
  <si>
    <t>20004350004003110407</t>
  </si>
  <si>
    <t>AS0115 เก้าอี้สามารถปรับยืนได้ 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</si>
  <si>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ศูนย์การศึกษาพิเศษประจำจังหวัดชุมพร</t>
  </si>
  <si>
    <t>20004350004003110408</t>
  </si>
  <si>
    <t>AS0115 เก้าอี้สามารถปรับยืนได้ ศูนย์การศึกษาพิเศษ ประจำจังหวัดชุมพร ตำบลตากแดด อำเภอเมืองชุมพร จังหวัดชุมพร</t>
  </si>
  <si>
    <t>20004350004003110409</t>
  </si>
  <si>
    <t>AS0115 เก้าอี้สามารถปรับยืนได้ ศูนย์การศึกษาพิเศษ ประจำจังหวัดบึงกาฬ ตำบลวิศิษฐ์ อำเภอเมืองบึงกาฬ จังหวัดบึงกาฬ</t>
  </si>
  <si>
    <t>20004350004003110412</t>
  </si>
  <si>
    <t>AS0115 เก้าอี้สามารถปรับยืนได้ ศูนย์การศึกษาพิเศษ ประจำจังหวัดลำปาง ตำบลพระบาท อำเภอเมืองลำปาง จังหวัดลำปาง</t>
  </si>
  <si>
    <t>20004350004003110413</t>
  </si>
  <si>
    <t>AS0115 เก้าอี้สามารถปรับยืนได้ ศูนย์การศึกษาพิเศษ ประจำจังหวัดลำพูน ตำบลต้นธง อำเภอเมืองลำพูน จังหวัดลำพูน</t>
  </si>
  <si>
    <t>ศูนย์การศึกษาพิเศษประจำจังหวัดสุรินทร์</t>
  </si>
  <si>
    <t>20004350004003110417</t>
  </si>
  <si>
    <t>AS0115 เก้าอี้สามารถปรับยืนได้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</si>
  <si>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20004350004003110420</t>
  </si>
  <si>
    <t>AR0408 เครื่องอ่านหนังสือระบบเดซี่แบบพกพา และบันทึกเสียงได้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</si>
  <si>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20004350004003110424</t>
  </si>
  <si>
    <t>AH0103 เครื่องช่วยฟังระบบ FM แบบไร้สาย ศูนย์การศึกษาพิเศษ ประจำจังหวัดกาฬสินธุ์ ตำบลยางตลาด อำเภอยางตลาด จังหวัดกาฬสินธุ์</t>
  </si>
  <si>
    <t>20004350004003110430</t>
  </si>
  <si>
    <t>AH0104 เครื่องแปลงสัญญาณเสียงภายนอกประสาทหูเทียม แบบทัดหลังหู ศูนย์การศึกษาพิเศษ ประจำจังหวัดกาฬสินธุ์ ตำบลยางตลาด อำเภอยางตลาด จังหวัดกาฬสินธุ์</t>
  </si>
  <si>
    <t>20004350004003110431</t>
  </si>
  <si>
    <t>AH0104 เครื่องแปลงสัญญาณเสียงภายนอกประสาทหูเทียม แบบทัดหลังหู 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</si>
  <si>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ศูนย์การศึกษาพิเศษประจำจังหวัดพะเยา</t>
  </si>
  <si>
    <t>20004350004003110432</t>
  </si>
  <si>
    <t>AH0104 เครื่องแปลงสัญญาณเสียงภายนอกประสาทหูเทียม แบบทัดหลังหู ศูนย์การศึกษาพิเศษ ประจำจังหวัดพะเยา ตำบลท่าวังทอง อำเภอเมืองพะเยา จังหวัดพะเยา</t>
  </si>
  <si>
    <t>พะเยา</t>
  </si>
  <si>
    <t>20004350004003110436</t>
  </si>
  <si>
    <t>AH0104 เครื่องแปลงสัญญาณเสียงภายนอกประสาทหูเทียม แบบทัดหลังหู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</si>
  <si>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20004350004003110460</t>
  </si>
  <si>
    <t>AC0625 หมวก EEG (Electrode Cap) ศูนย์การศึกษาพิเศษ ประจำจังหวัดบึงกาฬ ตำบลวิศิษฐ์ อำเภอเมืองบึงกาฬ จังหวัดบึงกาฬ</t>
  </si>
  <si>
    <t>โรงเรียนกาวิละอนุกูล</t>
  </si>
  <si>
    <t>20004350004003120002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</si>
  <si>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โรงเรียนกาวิละอนุกูล ตำบลวัดเกต อำเภอเมืองเชียงใหม่ จังหวัดเชียงใหม่</t>
  </si>
  <si>
    <t>20004350004003120006</t>
  </si>
  <si>
    <t>รถบรรทุก (ดีเซล) ขนาด 1 ตัน ปริมาตรกระบอกสูบไม่ต่ำกว่า 2,400 ซีซี. หรือกำลังเครื่องยนต์สูงสุด ไม่ต่ำกว่า 110 กิโลวัตต์ ขับเคลื่อน 4 ล้อ แบบดับเบิ้ลแค็บ ศูนย์การศึกษาพิเศษ ประจำจังหวัดลำปาง ตำบลพระบาท อำเภอเมืองลำปาง จังหวัดลำปาง</t>
  </si>
  <si>
    <t>20004670106000000</t>
  </si>
  <si>
    <t>20004350004003210004</t>
  </si>
  <si>
    <t>เรือนเพาะชำ โรงเรียนโสตศึกษาปานเลิศ ตำบลบางกะพี้ อำเภอบ้านหมี่ จังหวัดลพบุรี</t>
  </si>
  <si>
    <t>โรงเรียนกาฬสินธุ์ปัญญานุกูล</t>
  </si>
  <si>
    <t>20004350004003210005</t>
  </si>
  <si>
    <t>เรือนเพาะชำ โรงเรียนกาฬสินธุ์ปัญญานุกูล ตำบลดอนสมบูรณ์ อำเภอยางตลาด จังหวัดกาฬสินธุ์</t>
  </si>
  <si>
    <t>20004350004003210006</t>
  </si>
  <si>
    <t>โรงเรือนเลี้ยงไก่ไข่ โรงเรียนโสตศึกษาปานเลิศ ตำบลบางกะพี้ อำเภอบ้านหมี่ จังหวัดลพบุรี</t>
  </si>
  <si>
    <t>20004350004003210007</t>
  </si>
  <si>
    <t>โรงเรือนเลี้ยงไก่เนื้อ โรงเรียนโสตศึกษาปานเลิศ ตำบลบางกะพี้ อำเภอบ้านหมี่ จังหวัดลพบุรี</t>
  </si>
  <si>
    <t>20004350004003210012</t>
  </si>
  <si>
    <t>ห้องน้ำห้องส้วมนักเรียนชาย 6 ที่/49 โรงเรียนกาฬสินธุ์ปัญญานุกูล ตำบลดอนสมบูรณ์ อำเภอยางตลาด จังหวัดกาฬสินธุ์</t>
  </si>
  <si>
    <t>20004350004003210016</t>
  </si>
  <si>
    <t>ห้องน้ำห้องส้วมนักเรียนหญิง 6 ที่/49 โรงเรียนกาฬสินธุ์ปัญญานุกูล ตำบลดอนสมบูรณ์ อำเภอยางตลาด จังหวัดกาฬสินธุ์</t>
  </si>
  <si>
    <t>20004350004003210017</t>
  </si>
  <si>
    <t>ถังเก็บน้ำใต้ดิน คสล. นาดความจุ 120 ลบ.ม. (ตัวถังโผล่เหนือระดับดิน 0.50 เมตร) ศูนย์การศึกษาพิเศษ เขตการศึกษา 3 จังหวัดสงขลา ตำบลจะโหนง อำเภอจะนะ จังหวัดสงขลา</t>
  </si>
  <si>
    <t>ศูนย์การศึกษาพิเศษประจำจังหวัดสมุทรปราการ</t>
  </si>
  <si>
    <t>20004350004003210018</t>
  </si>
  <si>
    <t>โรงอาบน้ำเพื่อคนพิการ ศูนย์การศึกษาพิเศษ ประจำจังหวัดสมุทรปราการ ตำบลบางปลา อำเภอบางพลี จังหวัดสมุทรปราการ</t>
  </si>
  <si>
    <t>โรงเรียนโสตศึกษาอนุสารสุนทร</t>
  </si>
  <si>
    <t>20004350004003210024</t>
  </si>
  <si>
    <t>ค่าปรับปรุงพัฒนาโรงเรียนโสตศึกษาอนุสารสุนทร ตำบลช้างเผือก อำเภอเมืองเชียงใหม่ จังหวัดเชียงใหม่</t>
  </si>
  <si>
    <t>โรงเรียนน่านปัญญานุกูล</t>
  </si>
  <si>
    <t>20004350004003210025</t>
  </si>
  <si>
    <t>ค่าปรับปรุงพัฒนาโรงเรียนน่านปัญญานุกูล ตำบลฝายแก้ว อำเภอภูเพียง จังหวัดน่าน</t>
  </si>
  <si>
    <t>โรงเรียนโสตศึกษาจังหวัดปราจีนบุรี</t>
  </si>
  <si>
    <t>20004350004003210026</t>
  </si>
  <si>
    <t>ค่าปรับปรุงพัฒนาโรงเรียนโสตศึกษาจังหวัดปราจีนบุรี ตำบลเนินหอม อำเภอเมืองปราจีนบุรี จังหวัดปราจีนบุรี</t>
  </si>
  <si>
    <t>โรงเรียนโสตศึกษาจังหวัดมุกดาหาร</t>
  </si>
  <si>
    <t>20004350004003210030</t>
  </si>
  <si>
    <t>ค่าปรับปรุงพัฒนาโรงเรียนโสตศึกษาจังหวัดมุกดาหาร ตำบลมุกดาหาร อำเภอเมืองมุกดาหาร จังหวัดมุกดาหาร</t>
  </si>
  <si>
    <t>มุกดาหาร</t>
  </si>
  <si>
    <t>โรงเรียนฉะเชิงเทราปัญญานุกูล</t>
  </si>
  <si>
    <t>20004350004003210031</t>
  </si>
  <si>
    <t>ค่าปรับปรุงพัฒนาโรงเรียนฉะเชิงเทราปัญญานุกูล ตำบลลาดขวาง อำเภอบ้านโพธิ์ จังหวัดฉะเชิงเทรา</t>
  </si>
  <si>
    <t>20004350004003210033</t>
  </si>
  <si>
    <t>ค่าปรับปรุงพัฒนาโรงเรียนกาฬสินธุ์ปัญญานุกูล ตำบลดอนสมบูรณ์ อำเภอยางตลาด จังหวัดกาฬสินธุ์</t>
  </si>
  <si>
    <t>โรงเรียนสอนคนตาบอดภาคใต้</t>
  </si>
  <si>
    <t>20004350004003210035</t>
  </si>
  <si>
    <t>ค่าปรับปรุงพัฒนาโรงเรียนสอนคนตาบอดภาคใต้ ตำบลขุนทะเล อำเภอเมืองสุราษฎร์ธานี จังหวัดสุราษฎร์ธานี</t>
  </si>
  <si>
    <t>โรงเรียนโสตศึกษาจังหวัดสุรินทร์</t>
  </si>
  <si>
    <t>20004350004003210037</t>
  </si>
  <si>
    <t>ค่าปรับปรุงพัฒนาโรงเรียนโสตศึกษาจังหวัดสุรินทร์ ตำบลเชื้อเพลิง อำเภอปราสาท จังหวัดสุรินทร์</t>
  </si>
  <si>
    <t>โรงเรียนศรีสังวาลย์เชียงใหม่</t>
  </si>
  <si>
    <t>20004350004003210039</t>
  </si>
  <si>
    <t>ค่าปรับปรุงพัฒนาโรงเรียนศรีสังวาลย์เชียงใหม่ ตำบลหนองหาร อำเภอสันทราย จังหวัดเชียงใหม่</t>
  </si>
  <si>
    <t>20004350004003210041</t>
  </si>
  <si>
    <t>ค่าปรับปรุงพัฒนาโรงเรียนนครสวรรค์ปัญญานุกูล ตำบลนครสวรรค์ตก อำเภอเมืองนครสวรรค์ จังหวัดนครสวรรค์</t>
  </si>
  <si>
    <t>โรงเรียนโสตศึกษาจังหวัดนครปฐม</t>
  </si>
  <si>
    <t>20004350004003210042</t>
  </si>
  <si>
    <t>ค่าปรับปรุงพัฒนาโรงเรียนโสตศึกษาจังหวัดนครปฐม ตำบลวัดแค อำเภอนครชัยศรี จังหวัดนครปฐม</t>
  </si>
  <si>
    <t>โรงเรียนโสตศึกษาจังหวัดอุดรธานี</t>
  </si>
  <si>
    <t>20004350004003210043</t>
  </si>
  <si>
    <t>ค่าปรับปรุงพัฒนาโรงเรียนโสตศึกษาจังหวัดอุดรธานี ตำบลหนองบัว อำเภอเมืองอุดรธานี จังหวัดอุดรธานี</t>
  </si>
  <si>
    <t>โรงเรียนโสตศึกษาจังหวัดร้อยเอ็ด</t>
  </si>
  <si>
    <t>20004350004003210044</t>
  </si>
  <si>
    <t>ค่าปรับปรุงพัฒนาโรงเรียนโสตศึกษาจังหวัดร้อยเอ็ด ตำบลนิเวศน์ อำเภอธวัชบุรี จังหวัดร้อยเอ็ด</t>
  </si>
  <si>
    <t>โรงเรียนโสตศึกษาจังหวัดชลบุรี</t>
  </si>
  <si>
    <t>20004350004003210046</t>
  </si>
  <si>
    <t>ค่าปรับปรุงพัฒนาโรงเรียนโสตศึกษาจังหวัดชลบุรี ตำบลแสนสุข อำเภอเมืองชลบุรี จังหวัดชลบุรี</t>
  </si>
  <si>
    <t>โรงเรียนโสตศึกษาจังหวัดตาก</t>
  </si>
  <si>
    <t>20004350004003210052</t>
  </si>
  <si>
    <t>ค่าปรับปรุงพัฒนาโรงเรียนโสตศึกษาจังหวัดตาก ตำบลป่ามะม่วง อำเภอเมืองตาก จังหวัดตาก</t>
  </si>
  <si>
    <t>โรงเรียนลพบุรีปัญญานุกูล</t>
  </si>
  <si>
    <t>20004350004003210053</t>
  </si>
  <si>
    <t>ค่าปรับปรุงพัฒนาโรงเรียนลพบุรีปัญญานุกูล ตำบลป่าตาล อำเภอเมืองลพบุรี จังหวัดลพบุรี</t>
  </si>
  <si>
    <t>โรงเรียนโสตศึกษาจังหวัดเพชรบูรณ์</t>
  </si>
  <si>
    <t>20004350004003210054</t>
  </si>
  <si>
    <t>ค่าปรับปรุงพัฒนาโรงเรียนโสตศึกษาจังหวัดเพชรบูรณ์ ตำบลบ้านโตก อำเภอเมืองเพชรบูรณ์ จังหวัดเพชรบูรณ์</t>
  </si>
  <si>
    <t>โรงเรียนเชียงรายปัญญานุกูล</t>
  </si>
  <si>
    <t>20004350004003210056</t>
  </si>
  <si>
    <t>ค่าปรับปรุงพัฒนาโรงเรียนเชียงรายปัญญานุกูล ตำบลป่าอ้อดอนชัย อำเภอเมืองเชียงราย จังหวัดเชียงราย</t>
  </si>
  <si>
    <t>ศูนย์การศึกษาพิเศษประจำจังหวัดชัยนาท</t>
  </si>
  <si>
    <t>20004350004003210057</t>
  </si>
  <si>
    <t>ค่าปรับปรุงพัฒนาโรงเรียนศึกษาพิเศษชัยนาท ตำบลชัยนาท อำเภอเมืองชัยนาท จังหวัดชัยนาท</t>
  </si>
  <si>
    <t>โรงเรียนโสตศึกษาจังหวัดสงขลา</t>
  </si>
  <si>
    <t>20004350004003210058</t>
  </si>
  <si>
    <t>ค่าปรับปรุงพัฒนาโรงเรียนโสตศึกษาจังหวัดสงขลา ตำบลหาดใหญ่ อำเภอหาดใหญ่ จังหวัดสงขลา</t>
  </si>
  <si>
    <t>ศูนย์การศึกษาพิเศษประจำจังหวัดน่าน</t>
  </si>
  <si>
    <t>20004350004003210063</t>
  </si>
  <si>
    <t>ค่าปรับปรุงพัฒนาศูนย์การศึกษาพิเศษ ประจำจังหวัดน่าน ตำบลไชยสถาน อำเภอเมืองน่าน จังหวัดน่าน</t>
  </si>
  <si>
    <t>20004350004003210064</t>
  </si>
  <si>
    <t>ค่าปรับปรุงพัฒนาศูนย์การศึกษาพิเศษ ประจำจังหวัดชุมพร ตำบลตากแดด อำเภอเมืองชุมพร จังหวัดชุมพร</t>
  </si>
  <si>
    <t>ศูนย์การศึกษาพิเศษประจำจังหวัดอุตรดิตถ์</t>
  </si>
  <si>
    <t>20004350004003210066</t>
  </si>
  <si>
    <t>ค่าปรับปรุงพัฒนาศูนย์การศึกษาพิเศษ ประจำจังหวัดอุตรดิตถ์ ตำบลทุ่งยั้ง อำเภอลับแล จังหวัดอุตรดิตถ์</t>
  </si>
  <si>
    <t>20004350004003210067</t>
  </si>
  <si>
    <t>ค่าปรับปรุงพัฒนาศูนย์การศึกษาพิเศษ เขตการศึกษา 3 จังหวัดสงขลา ตำบลจะโหนง อำเภอจะนะ จังหวัดสงขลา</t>
  </si>
  <si>
    <t>ศูนย์การศึกษาพิเศษประจำจังหวัดระนอง</t>
  </si>
  <si>
    <t>20004350004003210069</t>
  </si>
  <si>
    <t>ค่าปรับปรุงพัฒนาศูนย์การศึกษาพิเศษ ประจำจังหวัดระนอง ตำบลบางริ้น อำเภอเมืองระนอง จังหวัดระนอง</t>
  </si>
  <si>
    <t>ศูนย์การศึกษาพิเศษประจำจังหวัดภูเก็ต</t>
  </si>
  <si>
    <t>20004350004003210071</t>
  </si>
  <si>
    <t>ค่าปรับปรุงพัฒนาศูนย์การศึกษาพิเศษ ประจำจังหวัดภูเก็ต ตำบลกะทู้ อำเภอกะทู้ จังหวัดภูเก็ต</t>
  </si>
  <si>
    <t>ศูนย์การศึกษาพิเศษประจำจังหวัดสระแก้ว</t>
  </si>
  <si>
    <t>20004350004003210072</t>
  </si>
  <si>
    <t>ค่าปรับปรุงพัฒนาศูนย์การศึกษาพิเศษ ประจำจังหวัดสระแก้ว ตำบลท่าเกษม อำเภอเมืองสระแก้ว จังหวัดสระแก้ว</t>
  </si>
  <si>
    <t>ศูนย์การศึกษาพิเศษประจำจังหวัดมุกดาหาร</t>
  </si>
  <si>
    <t>20004350004003210075</t>
  </si>
  <si>
    <t>ค่าปรับปรุงพัฒนาศูนย์การศึกษาพิเศษ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</si>
  <si>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ศูนย์การศึกษาพิเศษประจำจังหวัดพัทลุง</t>
  </si>
  <si>
    <t>20004350004003210077</t>
  </si>
  <si>
    <t>ค่าปรับปรุงพัฒนาศูนย์การศึกษาพิเศษ ประจำจังหวัดพัทลุง ตำบลควนมะพร้าว อำเภอเมืองพัทลุง จังหวัดพัทลุง</t>
  </si>
  <si>
    <t>ศูนย์การศึกษาพิเศษเขตการศึกษา 8</t>
  </si>
  <si>
    <t>20004350004003210079</t>
  </si>
  <si>
    <t>ค่าปรับปรุงพัฒนาศูนย์การศึกษาพิเศษ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</si>
  <si>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ศูนย์การศึกษาพิเศษประจำจังหวัดหนองคาย</t>
  </si>
  <si>
    <t>20004350004003210080</t>
  </si>
  <si>
    <t>ค่าปรับปรุงพัฒนาศูนย์การศึกษาพิเศษ ประจำจังหวัดหนองคาย ตำบลมีชัย อำเภอเมืองหนองคาย จังหวัดหนองคาย</t>
  </si>
  <si>
    <t>ศูนย์การศึกษาพิเศษประจำจังหวัดอ่างทอง</t>
  </si>
  <si>
    <t>20004350004003210082</t>
  </si>
  <si>
    <t>ค่าปรับปรุงพัฒนาศูนย์การศึกษาพิเศษ ประจำจังหวัดอ่างทอง ตำบลจำปาหล่อ อำเภอเมืองอ่างทอง จังหวัดอ่างทอง</t>
  </si>
  <si>
    <t>20004350004003210083</t>
  </si>
  <si>
    <t>ค่าปรับปรุงพัฒนาศูนย์การศึกษาพิเศษ ประจำจังหวัดกาฬสินธุ์ ตำบลยางตลาด อำเภอยางตลาด จังหวัดกาฬสินธุ์</t>
  </si>
  <si>
    <t>ศูนย์การศึกษาพิเศษประจำจังหวัดระยอง</t>
  </si>
  <si>
    <t>20004350004003210086</t>
  </si>
  <si>
    <t>ค่าปรับปรุงพัฒนาศูนย์การศึกษาพิเศษ ประจำจังหวัดระยอง ตำบลทับมา อำเภอเมืองระยอง จังหวัดระยอง</t>
  </si>
  <si>
    <t>ระยอง</t>
  </si>
  <si>
    <t>ศูนย์การศึกษาพิเศษประจำจังหวัดอุทัยธานี</t>
  </si>
  <si>
    <t>20004350004003210088</t>
  </si>
  <si>
    <t>ค่าปรับปรุงพัฒนาศูนย์การศึกษาพิเศษ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</si>
  <si>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ศูนย์การศึกษาพิเศษประจำจังหวัดปราจีนบุรี</t>
  </si>
  <si>
    <t>20004350004003210089</t>
  </si>
  <si>
    <t>ค่าปรับปรุงพัฒนาศูนย์การศึกษาพิเศษ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</si>
  <si>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ศูนย์การศึกษาพิเศษประจำจังหวัดเลย</t>
  </si>
  <si>
    <t>20004350004003210090</t>
  </si>
  <si>
    <t>ค่าปรับปรุงพัฒนาศูนย์การศึกษาพิเศษ ประจำจังหวัดเลย ตำบลนาอาน อำเภอเมืองเลย จังหวัดเลย</t>
  </si>
  <si>
    <t>ศูนย์การศึกษาพิเศษประจำจังหวัดฉะเชิงเทรา</t>
  </si>
  <si>
    <t>20004350004003210091</t>
  </si>
  <si>
    <t>ค่าปรับปรุงพัฒนาศูนย์การศึกษาพิเศษ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</si>
  <si>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20004350004003210092</t>
  </si>
  <si>
    <t>ค่าปรับปรุงพัฒนาศูนย์การศึกษาพิเศษ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</si>
  <si>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ศูนย์การศึกษาพิเศษประจำจังหวัดบุรีรัมย์</t>
  </si>
  <si>
    <t>20004350004003210093</t>
  </si>
  <si>
    <t>ค่าปรับปรุงพัฒนาศูนย์การศึกษาพิเศษ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</si>
  <si>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20004350004003210097</t>
  </si>
  <si>
    <t>ค่าปรับปรุงพัฒนาศูนย์การศึกษาพิเศษ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</si>
  <si>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ศูนย์การศึกษาพิเศษประจำจังหวัดตาก</t>
  </si>
  <si>
    <t>20004350004003210098</t>
  </si>
  <si>
    <t>ค่าปรับปรุงพัฒนาศูนย์การศึกษาพิเศษ ประจำจังหวัดตาก ตำบลป่ามะม่วง อำเภอเมืองตาก จังหวัดตาก</t>
  </si>
  <si>
    <t>ศูนย์การศึกษาพิเศษประจำจังหวัดนนทบุรี</t>
  </si>
  <si>
    <t>20004350004003210099</t>
  </si>
  <si>
    <t>ค่าปรับปรุงพัฒนาศูนย์การศึกษาพิเศษ ประจำจังหวัดนนทบุรี ตำบลบางรักใหญ่ อำเภอบางบัวทอง จังหวัดนนทบุรี</t>
  </si>
  <si>
    <t>ศูนย์การศึกษาพิเศษเขตการศึกษา 11</t>
  </si>
  <si>
    <t>20004350004003210100</t>
  </si>
  <si>
    <t>ค่าปรับปรุงพัฒนาศูนย์การศึกษาพิเศษ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</si>
  <si>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ศูนย์การศึกษาพิเศษประจำจังหวัดสุโขทัย</t>
  </si>
  <si>
    <t>20004350004003210104</t>
  </si>
  <si>
    <t>ค่าปรับปรุงพัฒนาศูนย์การศึกษาพิเศษ ประจำจังหวัดสุโขทัย ตำบลปากแคว อำเภอเมืองสุโขทัย จังหวัดสุโขทัย</t>
  </si>
  <si>
    <t>ศูนย์การศึกษาพิเศษประจำจังหวัดราชบุรี</t>
  </si>
  <si>
    <t>20004350004003210105</t>
  </si>
  <si>
    <t>ค่าปรับปรุงพัฒนาศูนย์การศึกษาพิเศษ ประจำจังหวัดราชบุรี ตำบลพงสวาย อำเภอเมืองราชบุรี จังหวัดราชบุรี</t>
  </si>
  <si>
    <t>ศูนย์การศึกษาพิเศษประจำจังหวัดมหาสารคาม</t>
  </si>
  <si>
    <t>20004350004003210106</t>
  </si>
  <si>
    <t>ค่าปรับปรุงพัฒนาศูนย์การศึกษาพิเศษ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</si>
  <si>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ศูนย์การศึกษาพิเศษเขตการศึกษา 9</t>
  </si>
  <si>
    <t>20004350004003210108</t>
  </si>
  <si>
    <t>ค่าปรับปรุงพัฒนาศูนย์การศึกษาพิเศษ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</si>
  <si>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ศูนย์การศึกษาพิเศษประจำจังหวัดนครศรีธรรมราช</t>
  </si>
  <si>
    <t>20004350004003210111</t>
  </si>
  <si>
    <t>ค่าปรับปรุงพัฒนาศูนย์การศึกษาพิเศษ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</si>
  <si>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ศูนย์การศึกษาพิเศษประจำจังหวัดสิงห์บุรี</t>
  </si>
  <si>
    <t>20004350004003210112</t>
  </si>
  <si>
    <t>ค่าปรับปรุงพัฒนาศูนย์การศึกษาพิเศษ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</si>
  <si>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ศูนย์การศึกษาพิเศษประจำจังหวัดเชียงราย</t>
  </si>
  <si>
    <t>20004350004003210113</t>
  </si>
  <si>
    <t>ค่าปรับปรุงพัฒนาศูนย์การศึกษาพิเศษ ประจำจังหวัดเชียงราย ตำบลริมกก อำเภอเมืองเชียงราย จังหวัดเชียงราย</t>
  </si>
  <si>
    <t>ศูนย์การศึกษาพิเศษประจำจังหวัดแม่ฮ่องสอน</t>
  </si>
  <si>
    <t>20004350004003210116</t>
  </si>
  <si>
    <t>ค่าปรับปรุงพัฒนาศูนย์การศึกษาพิเศษ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</si>
  <si>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ศูนย์การศึกษาพิเศษเขตการศึกษา 6</t>
  </si>
  <si>
    <t>20004350004003210117</t>
  </si>
  <si>
    <t>ค่าปรับปรุงพัฒนาศูนย์การศึกษาพิเศษ เขตการศึกษา 6 จังหวัดลพบุรี ตำบลป่าตาล อำเภอเมืองลพบุรี จังหวัดลพบุรี</t>
  </si>
  <si>
    <t>ศูนย์การศึกษาพิเศษประจำจังหวัดนครสวรรค์</t>
  </si>
  <si>
    <t>20004350004003210118</t>
  </si>
  <si>
    <t>ค่าปรับปรุงพัฒนาศูนย์การศึกษาพิเศษ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</si>
  <si>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ศูนย์การศึกษาพิเศษประจำจังหวัดปัตตานี</t>
  </si>
  <si>
    <t>20004350004003210120</t>
  </si>
  <si>
    <t>ค่าปรับปรุงพัฒนาศูนย์การศึกษาพิเศษ ประจำจังหวัดปัตตานี ตำบลรูสะมิแล อำเภอเมืองปัตตานี จังหวัดปัตตานี</t>
  </si>
  <si>
    <t>20004350004003210122</t>
  </si>
  <si>
    <t>ค่าปรับปรุงพัฒนาศูนย์การศึกษาพิเศษ ประจำจังหวัดชัยนาท ตำบลชัยนาท อำเภอเมืองชัยนาท จังหวัดชัยนาท</t>
  </si>
  <si>
    <t>ศูนย์การศึกษาพิเศษเขตการศึกษา 5</t>
  </si>
  <si>
    <t>20004350004003210123</t>
  </si>
  <si>
    <t>ค่าปรับปรุงพัฒนาศูนย์การศึกษาพิเศษ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</si>
  <si>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โรงเรียนราชประชานุเคราะห์ 53</t>
  </si>
  <si>
    <t>20004671223100000</t>
  </si>
  <si>
    <t>120609</t>
  </si>
  <si>
    <t>20004350006003110087</t>
  </si>
  <si>
    <t>กล้องจุลทรรศน์ ชนิดตาเดียว โรงเรียนราชประชานุเคราะห์ 53 ตำบลนาหัวบ่อ อำเภอพรรณานิคม จังหวัดสกลนคร</t>
  </si>
  <si>
    <t>โรงเรียนราชประชานุเคราะห์ 45</t>
  </si>
  <si>
    <t>20004350006003110112</t>
  </si>
  <si>
    <t>รถบรรทุก (ดีเซล) ขนาด 1 ตัน ปริมาตรกระบอกสูบไม่ต่ำกว่า 2,400 ซีซี. ขับเคลื่อน 2 ล้อ แบบดับเบิ้ลแค็บ โรงเรียนราชประชานุเคราะห์ 45 ตำบลพนมทวน อำเภอพนมทวน จังหวัดกาญจนบุรี</t>
  </si>
  <si>
    <t>โรงเรียนราชประชานุเคราะห์ 59</t>
  </si>
  <si>
    <t>20004350006003120001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</si>
  <si>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โรงเรียนศึกษาสงเคราะห์แม่ฮ่องสอน ตำบลปางหมู อำเภอเมืองแม่ฮ่องสอน จังหวัดแม่ฮ่องสอน</t>
  </si>
  <si>
    <t>โรงเรียนราชประชานุเคราะห์ 21</t>
  </si>
  <si>
    <t>20004350006003120004</t>
  </si>
  <si>
    <t>รถบรรทุก (ดีเซล) ขนาด 1 ตัน ปริมาตรกระบอกสูบไม่ต่ำกว่า 2,400 ซีซี. ขับเคลื่อน 4 ล้อ แบบดับเบิ้ลแค็บ โรงเรียนราชประชานุเคราะห์ 21 ตำบลแม่ลาน้อย อำเภอแม่ลาน้อย จังหวัดแม่ฮ่องสอน</t>
  </si>
  <si>
    <t>โรงเรียนราชประชานุเคราะห์ 34</t>
  </si>
  <si>
    <t>20004670105800000</t>
  </si>
  <si>
    <t>20004350006003210009</t>
  </si>
  <si>
    <t>โรงเรือนเลี้ยงไก่ไข่ โรงเรียนราชประชานุเคราะห์ 34 ตำบลถ้ำลอด อำเภอปางมะผ้า จังหวัดแม่ฮ่องสอน</t>
  </si>
  <si>
    <t>20004350006003210011</t>
  </si>
  <si>
    <t>โรงเรือนสุกรขุน โรงเรียนราชประชานุเคราะห์ 34 ตำบลถ้ำลอด อำเภอปางมะผ้า จังหวัดแม่ฮ่องสอน</t>
  </si>
  <si>
    <t>20004350006003210021</t>
  </si>
  <si>
    <t>ห้องน้ำห้องส้วมนักเรียนชาย 6 ที่/49 โรงเรียนราชประชานุเคราะห์ 53 ตำบลนาหัวบ่อ อำเภอพรรณานิคม จังหวัดสกลนคร</t>
  </si>
  <si>
    <t>โรงเรียนราชประชานุเคราะห์ 49</t>
  </si>
  <si>
    <t>20004350006003210029</t>
  </si>
  <si>
    <t>ห้องน้ำห้องส้วมนักเรียนหญิง 6 ที่/49 โรงเรียนราชประชานุเคราะห์ 49 ตำบลด่านชุมพล อำเภอบ่อไร่ จังหวัดตราด</t>
  </si>
  <si>
    <t>โรงเรียนราชประชานุเคราะห์ 52</t>
  </si>
  <si>
    <t>20004350006003210035</t>
  </si>
  <si>
    <t>อาคารพยาบาล โรงเรียนราชประชานุเคราะห์ 52 ตำบลศรีสงคราม อำเภอวังสะพุง จังหวัดเลย</t>
  </si>
  <si>
    <t>โรงเรียนราชประชานุเคราะห์ 30</t>
  </si>
  <si>
    <t>20004350006003210038</t>
  </si>
  <si>
    <t>อาคารโรงซักผ้าและอาบน้ำหญิง โรงเรียนราชประชานุเคราะห์ 30 ตำบลแม่อาย อำเภอแม่อาย จังหวัดเชียงใหม่</t>
  </si>
  <si>
    <t>โรงเรียนราชประชานุเคราะห์ 46</t>
  </si>
  <si>
    <t>20004350006003210041</t>
  </si>
  <si>
    <t>อาคารโรงซักผ้าและอาบน้ำหญิง โรงเรียนราชประชานุเคราะห์ 46 ตำบลธรรมามูล อำเภอเมืองชัยนาท จังหวัดชัยนาท</t>
  </si>
  <si>
    <t>20004350006003210042</t>
  </si>
  <si>
    <t>อาคารโรงซักผ้าและอาบน้ำหญิง โรงเรียนราชประชานุเคราะห์ 52 ตำบลศรีสงคราม อำเภอวังสะพุง จังหวัดเลย</t>
  </si>
  <si>
    <t>20004350006003210043</t>
  </si>
  <si>
    <t>โรงเรียนราชประชานุเคราะห์ 32</t>
  </si>
  <si>
    <t>20004350006003210047</t>
  </si>
  <si>
    <t>ค่าปรับปรุงพัฒนาโรงเรียนราชประชานุเคราะห์ 32 ตำบลกระโสบ อำเภอเมืองอุบลราชธานี จังหวัดอุบลราชธานี</t>
  </si>
  <si>
    <t>20004350006003210050</t>
  </si>
  <si>
    <t>ค่าปรับปรุงพัฒนาโรงเรียนราชประชานุเคราะห์ 21 ตำบลแม่ลาน้อย อำเภอแม่ลาน้อย จังหวัดแม่ฮ่องสอน</t>
  </si>
  <si>
    <t>โรงเรียนราชประชานุเคราะห์ 26</t>
  </si>
  <si>
    <t>20004350006003210052</t>
  </si>
  <si>
    <t>ค่าปรับปรุงพัฒนาโรงเรียนราชประชานุเคราะห์ 26 ตำบลน้ำดิบ อำเภอป่าซาง จังหวัดลำพูน</t>
  </si>
  <si>
    <t>20004350006003210056</t>
  </si>
  <si>
    <t>ค่าปรับปรุงพัฒนาโรงเรียนราชประชานุเคราะห์ 30 ตำบลแม่อาย อำเภอแม่อาย จังหวัดเชียงใหม่</t>
  </si>
  <si>
    <t>20004350006003210057</t>
  </si>
  <si>
    <t>ค่าปรับปรุงพัฒนาโรงเรียนราชประชานุเคราะห์ 45 ตำบลพนมทวน อำเภอพนมทวน จังหวัดกาญจนบุรี</t>
  </si>
  <si>
    <t>โรงเรียนราชประชานุเคราะห์ 40</t>
  </si>
  <si>
    <t>20004350006003210061</t>
  </si>
  <si>
    <t>ค่าปรับปรุงพัฒนาโรงเรียนราชประชานุเคราะห์ 40 ตำบลรูสะมิแล อำเภอเมืองปัตตานี จังหวัดปัตตานี</t>
  </si>
  <si>
    <t>โรงเรียนราชประชานุเคราะห์ 55</t>
  </si>
  <si>
    <t>20004350006003210063</t>
  </si>
  <si>
    <t>ค่าปรับปรุงพัฒนาโรงเรียนราชประชานุเคราะห์ 55 ตำบลแม่ท้อ อำเภอเมืองตาก จังหวัดตาก</t>
  </si>
  <si>
    <t>โรงเรียนราชประชานุเคราะห์ 61</t>
  </si>
  <si>
    <t>20004350006003210064</t>
  </si>
  <si>
    <t>ค่าปรับปรุงพัฒนาโรงเรียนศึกษาสงเคราะห์เชียงดาว ตำบลปิงโค้ง อำเภอเชียงดาว จังหวัดเชียงใหม่</t>
  </si>
  <si>
    <t>20004350006003210067</t>
  </si>
  <si>
    <t>ค่าปรับปรุงพัฒนาโรงเรียนราชประชานุเคราะห์ 53 ตำบลนาหัวบ่อ อำเภอพรรณานิคม จังหวัดสกลนคร</t>
  </si>
  <si>
    <t>โรงเรียนราชประชานุเคราะห์ 48</t>
  </si>
  <si>
    <t>20004350006003210068</t>
  </si>
  <si>
    <t>ค่าปรับปรุงพัฒนาโรงเรียนราชประชานุเคราะห์ 48 ตำบลพลวง อำเภอเขาคิชฌกูฏ จังหวัดจันทบุรี</t>
  </si>
  <si>
    <t>โรงเรียนราชประชานุเคราะห์ 27</t>
  </si>
  <si>
    <t>20004350006003210069</t>
  </si>
  <si>
    <t>ค่าปรับปรุงพัฒนาโรงเรียนราชประชานุเคราะห์ 27 ตำบลจุมพล อำเภอโพนพิสัย จังหวัดหนองคาย</t>
  </si>
  <si>
    <t>โรงเรียนราชประชานุเคราะห์ 62</t>
  </si>
  <si>
    <t>20004350006003210072</t>
  </si>
  <si>
    <t>ค่าปรับปรุงพัฒนาโรงเรียนศึกษาสงเคราะห์แม่จัน ตำบลแม่จัน อำเภอแม่จัน จังหวัดเชียงราย</t>
  </si>
  <si>
    <t>20004350006003210073</t>
  </si>
  <si>
    <t>ค่าปรับปรุงพัฒนาโรงเรียนราชประชานุเคราะห์ 49 ตำบลด่านชุมพล อำเภอบ่อไร่ จังหวัดตราด</t>
  </si>
  <si>
    <t>20004350006003210078</t>
  </si>
  <si>
    <t>ค่าปรับปรุงพัฒนาโรงเรียนราชประชานุเคราะห์ 34 ตำบลถ้ำลอด อำเภอปางมะผ้า จังหวัดแม่ฮ่องสอน</t>
  </si>
  <si>
    <t>โรงเรียนราชประชานุเคราะห์ 29</t>
  </si>
  <si>
    <t>20004350006003210079</t>
  </si>
  <si>
    <t>ค่าปรับปรุงพัฒนาโรงเรียนราชประชานุเคราะห์ 29 ตำบลหนองครก อำเภอเมืองศรีสะเกษ จังหวัดศรีสะเกษ</t>
  </si>
  <si>
    <t>โรงเรียนเฉลิมขวัญสตรี</t>
  </si>
  <si>
    <t>20004670006100000</t>
  </si>
  <si>
    <t>20004350007003110002</t>
  </si>
  <si>
    <t>ระบบคอมพิวเตอร์พร้อมอุปกรณ์สำหรับห้องปฏิบัติการศูนย์โอลิมปิกวิชาการ โรงเรียนเฉลิมขวัญสตรี ตำบลในเมือง อำเภอเมืองพิษณุโลก จังหวัดพิษณุโลก</t>
  </si>
  <si>
    <t>20004350007003110005</t>
  </si>
  <si>
    <t>ระบบคอมพิวเตอร์พร้อมอุปกรณ์สำหรับห้องปฏิบัติการศูนย์โอลิมปิกวิชาการ โรงเรียนวิสุทธรังษี ตำบลท่าล้อ อำเภอท่าม่วง จังหวัดกาญจนบุรี</t>
  </si>
  <si>
    <t>20004350007003110007</t>
  </si>
  <si>
    <t>ระบบคอมพิวเตอร์พร้อมอุปกรณ์สำหรับห้องปฏิบัติการศูนย์โอลิมปิกวิชาการ โรงเรียนดีบุกพังงาวิทยายน ตำบลท้ายช้าง อำเภอเมืองพังงา จังหวัดพังงา</t>
  </si>
  <si>
    <t>บัญชีรายละเอียดประกอบการโอนเปลี่ยนแปลงเงินจัดสรรงบประมาณรายจ่าย ประจำปีงบประมาณปี พ.ศ. 2567 (โอนกลับส่วนกลาง สพฐ.)</t>
  </si>
  <si>
    <t>แผนงานยุทธศาสตร์พัฒนาคุณภาพการศึกษาและการเรียนรู้</t>
  </si>
  <si>
    <t>โครงการโรงเรียนคุณภาพประจำตำบล</t>
  </si>
  <si>
    <t>กิจกรรมโรงเรียนคุณภาพประจำตำบล (1 ตำบล 1 โรงเรียนคุณภาพ) / กิจกรรมการยกระดับคุณภาพการศึกษา (โรงเรียนคุณภาพของชุมชน โรงเรียนมัธยมดีสี่มุมเมือง)</t>
  </si>
  <si>
    <t xml:space="preserve">งบลงทุน (ค่าครุภัณฑ์ ที่ดินและสิ่งก่อสร้าง)     </t>
  </si>
  <si>
    <t>ครุภัณฑ์ที่มีราคาต่อหน่วยต่ำกว่า 1 ล้านบาท</t>
  </si>
  <si>
    <t>ที่</t>
  </si>
  <si>
    <t>หน่วยงาน
ที่ได้รับจัดสรรงบประมาณ</t>
  </si>
  <si>
    <t>สพป. /สพม./
รร.หน่วยเบิก</t>
  </si>
  <si>
    <t>จังหวัด</t>
  </si>
  <si>
    <t>รหัส</t>
  </si>
  <si>
    <t>ชื่อรายการ</t>
  </si>
  <si>
    <t>จำนวน</t>
  </si>
  <si>
    <t>งบประมาณ</t>
  </si>
  <si>
    <t>พื้นที่</t>
  </si>
  <si>
    <t>หน่วยเบิกจ่าย</t>
  </si>
  <si>
    <t>แหล่งของเงิน</t>
  </si>
  <si>
    <t>กิจกรรมหลัก</t>
  </si>
  <si>
    <t>P1000</t>
  </si>
  <si>
    <t>P7100</t>
  </si>
  <si>
    <t>P2000</t>
  </si>
  <si>
    <t>P8600</t>
  </si>
  <si>
    <t>P9200</t>
  </si>
  <si>
    <t>P3000</t>
  </si>
  <si>
    <t>P6000</t>
  </si>
  <si>
    <t>P1200</t>
  </si>
  <si>
    <t>P3100</t>
  </si>
  <si>
    <t>P7700</t>
  </si>
  <si>
    <t>P2500</t>
  </si>
  <si>
    <t>P5600</t>
  </si>
  <si>
    <t>P8200</t>
  </si>
  <si>
    <t>P7600</t>
  </si>
  <si>
    <t>P9500</t>
  </si>
  <si>
    <t>P4500</t>
  </si>
  <si>
    <t>P2100</t>
  </si>
  <si>
    <t>P7000</t>
  </si>
  <si>
    <t>P4700</t>
  </si>
  <si>
    <t>P7500</t>
  </si>
  <si>
    <t>P7400</t>
  </si>
  <si>
    <t>P7200</t>
  </si>
  <si>
    <t>P5300</t>
  </si>
  <si>
    <t>P2200</t>
  </si>
  <si>
    <t>P2400</t>
  </si>
  <si>
    <t>P5000</t>
  </si>
  <si>
    <t>P4800</t>
  </si>
  <si>
    <t>P1400</t>
  </si>
  <si>
    <t>P9300</t>
  </si>
  <si>
    <t>P4400</t>
  </si>
  <si>
    <t>P2700</t>
  </si>
  <si>
    <t>P1900</t>
  </si>
  <si>
    <t>P6400</t>
  </si>
  <si>
    <t>P8400</t>
  </si>
  <si>
    <t>P2300</t>
  </si>
  <si>
    <t>P1600</t>
  </si>
  <si>
    <t>P3900</t>
  </si>
  <si>
    <t>P3600</t>
  </si>
  <si>
    <t>รวมงบประมาณทั้งสิ้น</t>
  </si>
  <si>
    <t>แผนงานพื้นฐานด้านการพัฒนาและเสริมสร้างศักยภาพทรัพยากรมนุษย์</t>
  </si>
  <si>
    <t>ผลผลิตเด็กด้อยโอกาสได้รับการศึกษาขั้นพื้นฐาน</t>
  </si>
  <si>
    <t xml:space="preserve"> 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</si>
  <si>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ผลผลิตเด็กผู้มีความสามารถพิเศษได้รับการพัฒนาศักยภาพ</t>
  </si>
  <si>
    <t>กิจกรรมการพัฒนาศูนย์โอลิมปิกวิชาการ</t>
  </si>
  <si>
    <t>ผลผลิตเด็กพิการได้รับการศึกษาขั้นพื้นฐานและการพัฒนาสมรรถภาพ</t>
  </si>
  <si>
    <t xml:space="preserve"> กิจกรรมการก่อสร้าง ปรับปรุง ซ่อมแซมอาคารเรียนและสิ่งก่อสร้างประกอบสำหรับเด็กพิการ</t>
  </si>
  <si>
    <t>ผลผลิตผู้จบการศึกษาก่อนประถมศึกษา</t>
  </si>
  <si>
    <t>กิจกรรมการจัดการศึกษาก่อนประถมศึกษา</t>
  </si>
  <si>
    <t>ผลผลิตผู้จบการศึกษาภาคบังคับ</t>
  </si>
  <si>
    <t>กิจกรรมการจัดการศึกษามัธยมศึกษาตอนต้นสำหรับโรงเรียนปกติ</t>
  </si>
  <si>
    <t>ผลผลิตผู้จบการศึกษามัธยมศึกษาตอนปลาย</t>
  </si>
  <si>
    <t xml:space="preserve"> 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</si>
  <si>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</si>
  <si>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แผนงานพื้นฐานด้านความมั่นคง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</si>
  <si>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</si>
  <si>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</si>
  <si>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โครงการขับเคลื่อนการพัฒนาการศึกษาที่ยั่งยืน</t>
  </si>
  <si>
    <t xml:space="preserve">กิจกรรมการยกระดับคุณภาพด้านวิทยาศาสตร์ศึกษาเพื่อความเป็นเลิศ </t>
  </si>
  <si>
    <t>สิ่งก่อสร้างที่มีราคาต่อหน่วยต่ำกว่า 10 ล้านบาท</t>
  </si>
  <si>
    <t>P9600</t>
  </si>
  <si>
    <t>P9400</t>
  </si>
  <si>
    <t>P9000</t>
  </si>
  <si>
    <t>P9100</t>
  </si>
  <si>
    <t>P6200</t>
  </si>
  <si>
    <t>P8500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</si>
  <si>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2567 (โอนกลับส่วนกลาง สพฐ.)</t>
  </si>
  <si>
    <t>กิจกรรมการจัดการศึกษาประถมศึกษาสำหรับโรงเรียนปกติ / กิจกรรมการจัดการศึกษาประถมศึกษาสำหรับโรงเรียนปกติ (เทคโนโลยีดิจิทัลเพื่อการศึกษาขั้นพื้นฐาน  )</t>
  </si>
  <si>
    <t>กิจกรรมการจัดการศึกษามัธยมศึกษาตอนต้นสำหรับโรงเรียนปกติ / 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</si>
  <si>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P4600</t>
  </si>
  <si>
    <t>P4000</t>
  </si>
  <si>
    <t>P1800</t>
  </si>
  <si>
    <t>P5700</t>
  </si>
  <si>
    <t>P6300</t>
  </si>
  <si>
    <t>P2600</t>
  </si>
  <si>
    <t>P7300</t>
  </si>
  <si>
    <t>P8000</t>
  </si>
  <si>
    <t>P5500</t>
  </si>
  <si>
    <t>P6600</t>
  </si>
  <si>
    <t>P6500</t>
  </si>
  <si>
    <t>P6700</t>
  </si>
  <si>
    <t>P8300</t>
  </si>
  <si>
    <t>P5800</t>
  </si>
  <si>
    <t>P3500</t>
  </si>
  <si>
    <t>P5200</t>
  </si>
  <si>
    <t>P5100</t>
  </si>
  <si>
    <t>P3300</t>
  </si>
  <si>
    <t>P1100</t>
  </si>
  <si>
    <t>P3200</t>
  </si>
  <si>
    <t>P3700</t>
  </si>
  <si>
    <t>P6100</t>
  </si>
  <si>
    <t>P1300</t>
  </si>
  <si>
    <t>P4900</t>
  </si>
  <si>
    <t>P4100</t>
  </si>
  <si>
    <t>P5400</t>
  </si>
  <si>
    <t>P4200</t>
  </si>
  <si>
    <t>P1700</t>
  </si>
  <si>
    <t>P4300</t>
  </si>
  <si>
    <t>P1500</t>
  </si>
  <si>
    <t>P3400</t>
  </si>
  <si>
    <t>P3800</t>
  </si>
  <si>
    <t xml:space="preserve"> กิจกรรมการก่อสร้าง ปรับปรุง ซ่อมแซมอาคารเรียนและสิ่งก่อสร้างประกอบสำหรับโรงเรียนปกติ / กิจกรรม 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</si>
  <si>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P8100</t>
  </si>
  <si>
    <t>ครุภัณฑ์ที่มีราคาต่อหน่วยตั้งแต่ 1 ล้านบาท ขึ้นไป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</si>
  <si>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กิจกรรมยกระดับคุณภาพการจัดการศึกษาสำหรับเด็กที่มีความต้องการจำเป็นพิเศษ</t>
  </si>
  <si>
    <t xml:space="preserve"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</t>
  </si>
  <si>
    <t xml:space="preserve"> กิจกรรมการจัดการศึกษาสำหรับเด็กด้อยโอกาสโดยโรงเรียนศึกษาสงเคราะห์</t>
  </si>
  <si>
    <t xml:space="preserve">กิจกรรม การยกระดับคุณภาพด้านวิทยาศาสตร์ศึกษาเพื่อความเป็นเลิศ 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</si>
  <si>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 / กิจกรรมการยกระดับคุณภาพการศึกษา (โรงเรียนคุณภาพของชุมชน โรงเรียนมัธยมดีสี่มุมเมือง)</t>
  </si>
  <si>
    <t>โอนครั้งที่  405</t>
  </si>
  <si>
    <t>โอนครั้งที่ 405</t>
  </si>
  <si>
    <t xml:space="preserve">โอนครั้งที่ 405 </t>
  </si>
  <si>
    <t>สพม. นครปฐม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</si>
</sst>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20"/>
      <color indexed="8"/>
      <name val="Angsana New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6"/>
      <color theme="1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 applyAlignment="1">
      <alignment vertical="center" shrinkToFit="1"/>
    </xf>
    <xf numFmtId="0" fontId="4" fillId="0" borderId="0" xfId="2" applyFont="1"/>
    <xf numFmtId="0" fontId="1" fillId="0" borderId="0" xfId="2"/>
    <xf numFmtId="0" fontId="10" fillId="0" borderId="3" xfId="4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49" fontId="11" fillId="0" borderId="4" xfId="1" applyNumberFormat="1" applyFont="1" applyBorder="1" applyAlignment="1">
      <alignment horizontal="center" vertical="center" shrinkToFit="1"/>
    </xf>
    <xf numFmtId="0" fontId="10" fillId="0" borderId="5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49" fontId="11" fillId="0" borderId="5" xfId="4" applyNumberFormat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vertical="center" shrinkToFit="1"/>
    </xf>
    <xf numFmtId="0" fontId="12" fillId="0" borderId="1" xfId="3" applyNumberFormat="1" applyFont="1" applyFill="1" applyBorder="1" applyAlignment="1">
      <alignment vertical="center" shrinkToFit="1"/>
    </xf>
    <xf numFmtId="0" fontId="12" fillId="0" borderId="1" xfId="3" applyNumberFormat="1" applyFont="1" applyFill="1" applyBorder="1" applyAlignment="1">
      <alignment horizontal="center" vertical="center" shrinkToFit="1"/>
    </xf>
    <xf numFmtId="0" fontId="12" fillId="0" borderId="1" xfId="1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 applyProtection="1">
      <alignment horizontal="left" vertical="center" shrinkToFit="1"/>
      <protection locked="0"/>
    </xf>
    <xf numFmtId="0" fontId="12" fillId="0" borderId="1" xfId="5" applyNumberFormat="1" applyFont="1" applyFill="1" applyBorder="1" applyAlignment="1" applyProtection="1">
      <alignment horizontal="center" vertical="center" shrinkToFit="1"/>
      <protection locked="0"/>
    </xf>
    <xf numFmtId="164" fontId="12" fillId="0" borderId="1" xfId="5" applyNumberFormat="1" applyFont="1" applyFill="1" applyBorder="1" applyAlignment="1" applyProtection="1">
      <alignment vertical="center" shrinkToFit="1"/>
      <protection locked="0"/>
    </xf>
    <xf numFmtId="0" fontId="1" fillId="0" borderId="0" xfId="2" applyAlignment="1">
      <alignment vertical="center"/>
    </xf>
    <xf numFmtId="0" fontId="13" fillId="0" borderId="6" xfId="2" applyFont="1" applyBorder="1" applyAlignment="1">
      <alignment horizontal="center"/>
    </xf>
    <xf numFmtId="0" fontId="13" fillId="0" borderId="7" xfId="2" applyFont="1" applyBorder="1" applyAlignment="1">
      <alignment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/>
    </xf>
    <xf numFmtId="0" fontId="13" fillId="0" borderId="7" xfId="2" applyFont="1" applyBorder="1" applyAlignment="1">
      <alignment horizontal="center" shrinkToFit="1"/>
    </xf>
    <xf numFmtId="49" fontId="13" fillId="0" borderId="7" xfId="2" applyNumberFormat="1" applyFont="1" applyBorder="1" applyAlignment="1">
      <alignment horizontal="center" shrinkToFit="1"/>
    </xf>
    <xf numFmtId="0" fontId="14" fillId="0" borderId="8" xfId="2" applyFont="1" applyBorder="1" applyAlignment="1">
      <alignment horizontal="center" vertical="center" shrinkToFit="1"/>
    </xf>
    <xf numFmtId="164" fontId="14" fillId="0" borderId="9" xfId="6" applyNumberFormat="1" applyFont="1" applyBorder="1" applyAlignment="1">
      <alignment horizontal="center" vertical="center" shrinkToFit="1"/>
    </xf>
    <xf numFmtId="43" fontId="2" fillId="0" borderId="0" xfId="6" applyFont="1"/>
    <xf numFmtId="164" fontId="2" fillId="0" borderId="0" xfId="6" applyNumberFormat="1" applyFont="1"/>
    <xf numFmtId="43" fontId="1" fillId="0" borderId="0" xfId="2" applyNumberFormat="1"/>
    <xf numFmtId="0" fontId="12" fillId="0" borderId="1" xfId="1" quotePrefix="1" applyFont="1" applyBorder="1" applyAlignment="1">
      <alignment horizontal="center" vertical="center" shrinkToFit="1"/>
    </xf>
    <xf numFmtId="164" fontId="2" fillId="0" borderId="0" xfId="6" applyNumberFormat="1" applyFont="1" applyAlignment="1">
      <alignment vertical="center"/>
    </xf>
    <xf numFmtId="0" fontId="11" fillId="0" borderId="10" xfId="1" applyFont="1" applyBorder="1" applyAlignment="1">
      <alignment horizontal="centerContinuous" vertical="center" shrinkToFit="1"/>
    </xf>
    <xf numFmtId="0" fontId="11" fillId="0" borderId="7" xfId="1" applyFont="1" applyBorder="1" applyAlignment="1">
      <alignment horizontal="centerContinuous" vertical="center" shrinkToFit="1"/>
    </xf>
    <xf numFmtId="0" fontId="11" fillId="0" borderId="7" xfId="1" applyFont="1" applyBorder="1" applyAlignment="1">
      <alignment horizontal="centerContinuous" shrinkToFit="1"/>
    </xf>
    <xf numFmtId="0" fontId="11" fillId="0" borderId="7" xfId="3" applyNumberFormat="1" applyFont="1" applyFill="1" applyBorder="1" applyAlignment="1">
      <alignment horizontal="centerContinuous" vertical="center" shrinkToFit="1"/>
    </xf>
    <xf numFmtId="0" fontId="11" fillId="0" borderId="7" xfId="1" quotePrefix="1" applyFont="1" applyBorder="1" applyAlignment="1">
      <alignment horizontal="centerContinuous" vertical="center" shrinkToFit="1"/>
    </xf>
    <xf numFmtId="0" fontId="11" fillId="0" borderId="7" xfId="1" applyFont="1" applyBorder="1" applyAlignment="1" applyProtection="1">
      <alignment horizontal="centerContinuous" vertical="center" shrinkToFit="1"/>
      <protection locked="0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3" fontId="11" fillId="0" borderId="11" xfId="5" applyNumberFormat="1" applyFont="1" applyFill="1" applyBorder="1" applyAlignment="1" applyProtection="1">
      <alignment horizontal="center" vertical="center" shrinkToFit="1"/>
      <protection locked="0"/>
    </xf>
    <xf numFmtId="164" fontId="11" fillId="0" borderId="11" xfId="5" applyNumberFormat="1" applyFont="1" applyFill="1" applyBorder="1" applyAlignment="1" applyProtection="1">
      <alignment horizontal="left" vertical="center" shrinkToFit="1"/>
      <protection locked="0"/>
    </xf>
    <xf numFmtId="43" fontId="0" fillId="0" borderId="0" xfId="6" applyFont="1"/>
    <xf numFmtId="0" fontId="12" fillId="0" borderId="1" xfId="4" applyFont="1" applyBorder="1" applyAlignment="1">
      <alignment horizontal="left" vertical="center" shrinkToFit="1"/>
    </xf>
    <xf numFmtId="0" fontId="2" fillId="0" borderId="1" xfId="4" applyFont="1" applyBorder="1" applyAlignment="1">
      <alignment horizontal="left" vertical="center" shrinkToFit="1"/>
    </xf>
    <xf numFmtId="0" fontId="12" fillId="0" borderId="1" xfId="4" applyFont="1" applyBorder="1" applyAlignment="1">
      <alignment horizontal="center" vertical="center" shrinkToFit="1"/>
    </xf>
    <xf numFmtId="49" fontId="12" fillId="0" borderId="1" xfId="4" applyNumberFormat="1" applyFont="1" applyBorder="1" applyAlignment="1">
      <alignment horizontal="center" vertical="center" shrinkToFit="1"/>
    </xf>
    <xf numFmtId="164" fontId="12" fillId="0" borderId="1" xfId="3" applyNumberFormat="1" applyFont="1" applyFill="1" applyBorder="1" applyAlignment="1">
      <alignment horizontal="left" vertical="center" shrinkToFit="1"/>
    </xf>
    <xf numFmtId="164" fontId="12" fillId="0" borderId="0" xfId="3" applyNumberFormat="1" applyFont="1" applyFill="1" applyBorder="1" applyAlignment="1">
      <alignment horizontal="center" vertical="center" shrinkToFit="1"/>
    </xf>
    <xf numFmtId="3" fontId="12" fillId="0" borderId="0" xfId="5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vertical="center" shrinkToFit="1"/>
      <protection locked="0"/>
    </xf>
    <xf numFmtId="0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164" fontId="2" fillId="0" borderId="1" xfId="5" applyNumberFormat="1" applyFont="1" applyFill="1" applyBorder="1" applyAlignment="1" applyProtection="1">
      <alignment vertical="center" shrinkToFit="1"/>
      <protection locked="0"/>
    </xf>
    <xf numFmtId="0" fontId="12" fillId="0" borderId="1" xfId="1" applyFont="1" applyBorder="1" applyAlignment="1" applyProtection="1">
      <alignment vertical="center" shrinkToFit="1"/>
      <protection locked="0"/>
    </xf>
    <xf numFmtId="0" fontId="12" fillId="0" borderId="1" xfId="1" applyFont="1" applyBorder="1" applyAlignment="1">
      <alignment horizontal="left" vertical="center" shrinkToFit="1"/>
    </xf>
    <xf numFmtId="0" fontId="16" fillId="0" borderId="1" xfId="4" applyFont="1" applyBorder="1" applyAlignment="1">
      <alignment horizontal="left" vertical="center" shrinkToFit="1"/>
    </xf>
    <xf numFmtId="0" fontId="12" fillId="0" borderId="1" xfId="3" applyNumberFormat="1" applyFont="1" applyFill="1" applyBorder="1" applyAlignment="1">
      <alignment horizontal="left" vertical="center" shrinkToFit="1"/>
    </xf>
    <xf numFmtId="0" fontId="12" fillId="0" borderId="5" xfId="4" applyFont="1" applyBorder="1" applyAlignment="1">
      <alignment horizontal="center" vertical="center" shrinkToFit="1"/>
    </xf>
    <xf numFmtId="0" fontId="2" fillId="0" borderId="5" xfId="4" applyFont="1" applyBorder="1" applyAlignment="1">
      <alignment horizontal="left" vertical="center" shrinkToFit="1"/>
    </xf>
    <xf numFmtId="49" fontId="12" fillId="0" borderId="5" xfId="4" applyNumberFormat="1" applyFont="1" applyBorder="1" applyAlignment="1">
      <alignment horizontal="center" vertical="center" shrinkToFit="1"/>
    </xf>
    <xf numFmtId="0" fontId="2" fillId="0" borderId="1" xfId="1" applyFont="1" applyBorder="1" applyAlignment="1" applyProtection="1">
      <alignment horizontal="left" vertical="center" shrinkToFit="1"/>
      <protection locked="0"/>
    </xf>
    <xf numFmtId="164" fontId="2" fillId="0" borderId="1" xfId="5" applyNumberFormat="1" applyFont="1" applyFill="1" applyBorder="1" applyAlignment="1" applyProtection="1">
      <alignment horizontal="right" vertical="center" shrinkToFit="1"/>
      <protection locked="0"/>
    </xf>
    <xf numFmtId="164" fontId="12" fillId="0" borderId="1" xfId="3" applyNumberFormat="1" applyFont="1" applyFill="1" applyBorder="1" applyAlignment="1">
      <alignment horizontal="right" vertical="center" shrinkToFit="1"/>
    </xf>
    <xf numFmtId="0" fontId="2" fillId="0" borderId="3" xfId="5" applyNumberFormat="1" applyFont="1" applyFill="1" applyBorder="1" applyAlignment="1" applyProtection="1">
      <alignment horizontal="center" vertical="center" shrinkToFit="1"/>
      <protection locked="0"/>
    </xf>
    <xf numFmtId="164" fontId="2" fillId="0" borderId="3" xfId="5" applyNumberFormat="1" applyFont="1" applyFill="1" applyBorder="1" applyAlignment="1" applyProtection="1">
      <alignment vertical="center" shrinkToFit="1"/>
      <protection locked="0"/>
    </xf>
    <xf numFmtId="164" fontId="15" fillId="0" borderId="11" xfId="6" applyNumberFormat="1" applyFont="1" applyBorder="1"/>
    <xf numFmtId="164" fontId="11" fillId="0" borderId="11" xfId="5" applyNumberFormat="1" applyFont="1" applyFill="1" applyBorder="1" applyAlignment="1" applyProtection="1">
      <alignment vertical="center" shrinkToFit="1"/>
      <protection locked="0"/>
    </xf>
    <xf numFmtId="164" fontId="12" fillId="0" borderId="1" xfId="6" applyNumberFormat="1" applyFont="1" applyFill="1" applyBorder="1" applyAlignment="1" applyProtection="1">
      <alignment vertical="center" shrinkToFit="1"/>
      <protection locked="0"/>
    </xf>
    <xf numFmtId="3" fontId="12" fillId="0" borderId="0" xfId="6" applyNumberFormat="1" applyFont="1" applyFill="1" applyBorder="1" applyAlignment="1" applyProtection="1">
      <alignment vertical="center" shrinkToFit="1"/>
      <protection locked="0"/>
    </xf>
    <xf numFmtId="0" fontId="1" fillId="0" borderId="10" xfId="2" applyBorder="1"/>
    <xf numFmtId="164" fontId="11" fillId="0" borderId="11" xfId="6" applyNumberFormat="1" applyFont="1" applyFill="1" applyBorder="1" applyAlignment="1" applyProtection="1">
      <alignment vertical="center" shrinkToFit="1"/>
      <protection locked="0"/>
    </xf>
    <xf numFmtId="164" fontId="2" fillId="0" borderId="1" xfId="5" applyNumberFormat="1" applyFont="1" applyFill="1" applyBorder="1" applyAlignment="1">
      <alignment vertical="center" shrinkToFit="1"/>
    </xf>
    <xf numFmtId="164" fontId="2" fillId="0" borderId="1" xfId="5" applyNumberFormat="1" applyFont="1" applyBorder="1" applyAlignment="1">
      <alignment vertical="center" shrinkToFit="1"/>
    </xf>
    <xf numFmtId="164" fontId="15" fillId="0" borderId="11" xfId="5" applyNumberFormat="1" applyFont="1" applyBorder="1" applyAlignment="1">
      <alignment vertical="center" shrinkToFit="1"/>
    </xf>
    <xf numFmtId="0" fontId="12" fillId="0" borderId="5" xfId="3" applyNumberFormat="1" applyFont="1" applyFill="1" applyBorder="1" applyAlignment="1">
      <alignment horizontal="left" vertical="center" shrinkToFit="1"/>
    </xf>
    <xf numFmtId="0" fontId="12" fillId="0" borderId="5" xfId="3" applyNumberFormat="1" applyFont="1" applyFill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5" xfId="1" applyFont="1" applyBorder="1" applyAlignment="1" applyProtection="1">
      <alignment horizontal="center" vertical="center" shrinkToFit="1"/>
      <protection locked="0"/>
    </xf>
    <xf numFmtId="164" fontId="12" fillId="0" borderId="1" xfId="5" applyNumberFormat="1" applyFont="1" applyFill="1" applyBorder="1" applyAlignment="1" applyProtection="1">
      <alignment horizontal="left" vertical="center" shrinkToFit="1"/>
      <protection locked="0"/>
    </xf>
    <xf numFmtId="0" fontId="12" fillId="0" borderId="5" xfId="1" quotePrefix="1" applyFont="1" applyBorder="1" applyAlignment="1">
      <alignment horizontal="center" vertical="center" shrinkToFit="1"/>
    </xf>
    <xf numFmtId="164" fontId="14" fillId="0" borderId="9" xfId="6" applyNumberFormat="1" applyFont="1" applyBorder="1" applyAlignment="1">
      <alignment horizontal="left" vertical="center" shrinkToFit="1"/>
    </xf>
    <xf numFmtId="164" fontId="1" fillId="0" borderId="0" xfId="2" applyNumberFormat="1"/>
    <xf numFmtId="0" fontId="2" fillId="0" borderId="5" xfId="1" applyFont="1" applyBorder="1" applyAlignment="1">
      <alignment horizontal="center" vertical="center" shrinkToFit="1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43" fontId="7" fillId="0" borderId="1" xfId="3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6" fillId="0" borderId="2" xfId="2" applyFont="1" applyBorder="1"/>
    <xf numFmtId="0" fontId="7" fillId="0" borderId="1" xfId="3" applyNumberFormat="1" applyFont="1" applyFill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center" vertical="center" shrinkToFit="1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</cellXfs>
  <cellStyles count="7">
    <cellStyle name="Comma 2" xfId="5" xr:uid="{E5230BFD-07E3-41D1-AA06-B571CEC17659}"/>
    <cellStyle name="Comma 3" xfId="6" xr:uid="{B7F92DE3-E136-4FC7-A8E3-90CD547A184A}"/>
    <cellStyle name="Normal" xfId="0" builtinId="0"/>
    <cellStyle name="Normal 2" xfId="2" xr:uid="{E47DB910-B55D-4A9E-A992-B757EA6263B9}"/>
    <cellStyle name="เครื่องหมายจุลภาค 3 2" xfId="3" xr:uid="{C1DA9520-6329-45F5-B64C-2F63DBF2416C}"/>
    <cellStyle name="ปกติ 2 3" xfId="1" xr:uid="{DDABCE9A-7474-4848-BF31-9404DDEC2B69}"/>
    <cellStyle name="ปกติ 3 3" xfId="4" xr:uid="{212C5BD1-8B95-4EC2-86B3-BCDCA91CF574}"/>
  </cellStyles>
  <dxfs count="0"/>
  <tableStyles count="0" defaultTableStyle="TableStyleMedium2" defaultPivotStyle="PivotStyleLight16"/>
  <colors>
    <mruColors>
      <color rgb="FFFF5050"/>
      <color rgb="FFFF9999"/>
      <color rgb="FF00CC99"/>
      <color rgb="FFCC99FF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FMA55%20&#3591;&#3610;&#3621;&#3591;&#3607;&#3640;&#3609;%2016%20.08.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รหัสงบประมาณปี 67"/>
      <sheetName val="ปรับ"/>
      <sheetName val="โอนกลับ(ใช้) ครั้งที่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F9859-5F58-4AB1-B1D3-FF1858033C7F}">
  <sheetPr>
    <tabColor rgb="FFFFFF00"/>
    <pageSetUpPr fitToPage="1"/>
  </sheetPr>
  <dimension ref="A1:P12"/>
  <sheetViews>
    <sheetView tabSelected="1" zoomScaleNormal="100" workbookViewId="0">
      <selection activeCell="F15" sqref="F15"/>
    </sheetView>
  </sheetViews>
  <sheetFormatPr defaultColWidth="12.5703125" defaultRowHeight="23.2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6" width="11.140625" style="28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2242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2243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2244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>
      <c r="A8" s="10">
        <v>1</v>
      </c>
      <c r="B8" s="11" t="s">
        <v>2</v>
      </c>
      <c r="C8" s="12" t="s">
        <v>2</v>
      </c>
      <c r="D8" s="12" t="s">
        <v>6</v>
      </c>
      <c r="E8" s="13" t="s">
        <v>2248</v>
      </c>
      <c r="F8" s="10">
        <v>2000400210</v>
      </c>
      <c r="G8" s="10">
        <v>6711320</v>
      </c>
      <c r="H8" s="10" t="s">
        <v>3</v>
      </c>
      <c r="I8" s="14">
        <v>1208</v>
      </c>
      <c r="J8" s="14" t="s">
        <v>4</v>
      </c>
      <c r="K8" s="15" t="s">
        <v>5</v>
      </c>
      <c r="L8" s="16">
        <v>1</v>
      </c>
      <c r="M8" s="17">
        <v>-2000</v>
      </c>
      <c r="P8" s="29"/>
    </row>
    <row r="9" spans="1:16">
      <c r="A9" s="10">
        <v>2</v>
      </c>
      <c r="B9" s="11" t="s">
        <v>7</v>
      </c>
      <c r="C9" s="12" t="s">
        <v>7</v>
      </c>
      <c r="D9" s="12" t="s">
        <v>10</v>
      </c>
      <c r="E9" s="13" t="s">
        <v>2203</v>
      </c>
      <c r="F9" s="10">
        <v>2000400266</v>
      </c>
      <c r="G9" s="10">
        <v>6711320</v>
      </c>
      <c r="H9" s="30" t="s">
        <v>3</v>
      </c>
      <c r="I9" s="14">
        <v>1208</v>
      </c>
      <c r="J9" s="14" t="s">
        <v>8</v>
      </c>
      <c r="K9" s="15" t="s">
        <v>9</v>
      </c>
      <c r="L9" s="16">
        <v>1</v>
      </c>
      <c r="M9" s="17">
        <v>-7200</v>
      </c>
      <c r="P9" s="29"/>
    </row>
    <row r="10" spans="1:16">
      <c r="A10" s="10">
        <v>3</v>
      </c>
      <c r="B10" s="11" t="s">
        <v>11</v>
      </c>
      <c r="C10" s="12" t="s">
        <v>11</v>
      </c>
      <c r="D10" s="12" t="s">
        <v>14</v>
      </c>
      <c r="E10" s="13" t="s">
        <v>2251</v>
      </c>
      <c r="F10" s="10">
        <v>2000400159</v>
      </c>
      <c r="G10" s="10">
        <v>6711320</v>
      </c>
      <c r="H10" s="30" t="s">
        <v>3</v>
      </c>
      <c r="I10" s="14">
        <v>1208</v>
      </c>
      <c r="J10" s="14" t="s">
        <v>12</v>
      </c>
      <c r="K10" s="15" t="s">
        <v>13</v>
      </c>
      <c r="L10" s="16">
        <v>1</v>
      </c>
      <c r="M10" s="17">
        <v>-2000</v>
      </c>
      <c r="P10" s="29"/>
    </row>
    <row r="11" spans="1:16" ht="24" thickBot="1">
      <c r="A11" s="32"/>
      <c r="B11" s="33"/>
      <c r="C11" s="34"/>
      <c r="D11" s="33"/>
      <c r="E11" s="35"/>
      <c r="F11" s="33"/>
      <c r="G11" s="33"/>
      <c r="H11" s="36"/>
      <c r="I11" s="37"/>
      <c r="J11" s="37"/>
      <c r="K11" s="38" t="s">
        <v>2227</v>
      </c>
      <c r="L11" s="39">
        <f>SUBTOTAL(9,L8:L10)</f>
        <v>3</v>
      </c>
      <c r="M11" s="40">
        <f>SUBTOTAL(9,M8:M10)</f>
        <v>-11200</v>
      </c>
      <c r="P11" s="29"/>
    </row>
    <row r="12" spans="1:16" ht="24" thickTop="1"/>
  </sheetData>
  <sortState xmlns:xlrd2="http://schemas.microsoft.com/office/spreadsheetml/2017/richdata2" ref="B8:M10">
    <sortCondition ref="C8:C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597A5-CD5A-476F-88CC-BA8867C7A4B0}">
  <sheetPr>
    <tabColor rgb="FFFFCC66"/>
    <pageSetUpPr fitToPage="1"/>
  </sheetPr>
  <dimension ref="A1:P11"/>
  <sheetViews>
    <sheetView zoomScaleNormal="100" workbookViewId="0">
      <selection activeCell="K9" sqref="K9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2.7109375" style="3" customWidth="1"/>
    <col min="16" max="16" width="12.140625" style="3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2293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2291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0">
        <v>1</v>
      </c>
      <c r="B8" s="11" t="s">
        <v>1846</v>
      </c>
      <c r="C8" s="12" t="s">
        <v>1846</v>
      </c>
      <c r="D8" s="12" t="s">
        <v>916</v>
      </c>
      <c r="E8" s="13" t="s">
        <v>2272</v>
      </c>
      <c r="F8" s="10">
        <v>2000400066</v>
      </c>
      <c r="G8" s="10">
        <v>6711310</v>
      </c>
      <c r="H8" s="30" t="s">
        <v>1802</v>
      </c>
      <c r="I8" s="14" t="s">
        <v>1329</v>
      </c>
      <c r="J8" s="14" t="s">
        <v>1901</v>
      </c>
      <c r="K8" s="15" t="s">
        <v>1902</v>
      </c>
      <c r="L8" s="16">
        <v>1</v>
      </c>
      <c r="M8" s="17">
        <v>-48000</v>
      </c>
    </row>
    <row r="9" spans="1:16" ht="23.25">
      <c r="A9" s="10">
        <v>2</v>
      </c>
      <c r="B9" s="11" t="s">
        <v>1898</v>
      </c>
      <c r="C9" s="12" t="s">
        <v>1898</v>
      </c>
      <c r="D9" s="12" t="s">
        <v>134</v>
      </c>
      <c r="E9" s="13" t="s">
        <v>2214</v>
      </c>
      <c r="F9" s="10">
        <v>2000400108</v>
      </c>
      <c r="G9" s="10">
        <v>6711310</v>
      </c>
      <c r="H9" s="10" t="s">
        <v>1798</v>
      </c>
      <c r="I9" s="14" t="s">
        <v>1329</v>
      </c>
      <c r="J9" s="14" t="s">
        <v>1899</v>
      </c>
      <c r="K9" s="15" t="s">
        <v>1900</v>
      </c>
      <c r="L9" s="16">
        <v>1</v>
      </c>
      <c r="M9" s="17">
        <v>-1000</v>
      </c>
    </row>
    <row r="10" spans="1:16" ht="24" thickBot="1">
      <c r="A10" s="32"/>
      <c r="B10" s="33"/>
      <c r="C10" s="34"/>
      <c r="D10" s="33"/>
      <c r="E10" s="35"/>
      <c r="F10" s="33"/>
      <c r="G10" s="33"/>
      <c r="H10" s="36"/>
      <c r="I10" s="37"/>
      <c r="J10" s="37"/>
      <c r="K10" s="38" t="s">
        <v>2227</v>
      </c>
      <c r="L10" s="39">
        <f>SUBTOTAL(9,L8:L9)</f>
        <v>2</v>
      </c>
      <c r="M10" s="66">
        <f>SUBTOTAL(9,M8:M9)</f>
        <v>-49000</v>
      </c>
      <c r="O10" s="28"/>
      <c r="P10" s="29"/>
    </row>
    <row r="11" spans="1:16" ht="15.75" thickTop="1"/>
  </sheetData>
  <sortState xmlns:xlrd2="http://schemas.microsoft.com/office/spreadsheetml/2017/richdata2" ref="B8:M8">
    <sortCondition ref="C8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165C-45DD-40E2-B03E-828623FCE763}">
  <sheetPr>
    <tabColor rgb="FFFFCC66"/>
    <pageSetUpPr fitToPage="1"/>
  </sheetPr>
  <dimension ref="A1:P74"/>
  <sheetViews>
    <sheetView zoomScaleNormal="100" workbookViewId="0">
      <selection activeCell="O10" sqref="O10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2.42578125" style="3" customWidth="1"/>
    <col min="16" max="26" width="8.5703125" style="3" customWidth="1"/>
    <col min="27" max="16384" width="12.5703125" style="3"/>
  </cols>
  <sheetData>
    <row r="1" spans="1:15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5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5" ht="29.25">
      <c r="A3" s="87" t="s">
        <v>2233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5" ht="29.25">
      <c r="A4" s="87" t="s">
        <v>2234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5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5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5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5" ht="23.25">
      <c r="A8" s="10">
        <v>1</v>
      </c>
      <c r="B8" s="11" t="s">
        <v>1810</v>
      </c>
      <c r="C8" s="12" t="s">
        <v>1810</v>
      </c>
      <c r="D8" s="12" t="s">
        <v>532</v>
      </c>
      <c r="E8" s="13" t="s">
        <v>2257</v>
      </c>
      <c r="F8" s="10">
        <v>2000400073</v>
      </c>
      <c r="G8" s="10">
        <v>6711320</v>
      </c>
      <c r="H8" s="30" t="s">
        <v>1903</v>
      </c>
      <c r="I8" s="14">
        <v>1208</v>
      </c>
      <c r="J8" s="14" t="s">
        <v>2015</v>
      </c>
      <c r="K8" s="15" t="s">
        <v>2016</v>
      </c>
      <c r="L8" s="16">
        <v>1</v>
      </c>
      <c r="M8" s="17">
        <v>-155000</v>
      </c>
      <c r="O8" s="82"/>
    </row>
    <row r="9" spans="1:15" ht="23.25">
      <c r="A9" s="10">
        <v>2</v>
      </c>
      <c r="B9" s="11" t="s">
        <v>2058</v>
      </c>
      <c r="C9" s="12" t="s">
        <v>2058</v>
      </c>
      <c r="D9" s="12" t="s">
        <v>72</v>
      </c>
      <c r="E9" s="13" t="s">
        <v>2258</v>
      </c>
      <c r="F9" s="10">
        <v>2000400024</v>
      </c>
      <c r="G9" s="10">
        <v>6711320</v>
      </c>
      <c r="H9" s="10" t="s">
        <v>1903</v>
      </c>
      <c r="I9" s="14">
        <v>1208</v>
      </c>
      <c r="J9" s="14" t="s">
        <v>2059</v>
      </c>
      <c r="K9" s="15" t="s">
        <v>2060</v>
      </c>
      <c r="L9" s="16">
        <v>1</v>
      </c>
      <c r="M9" s="17">
        <v>-153000</v>
      </c>
      <c r="O9" s="82"/>
    </row>
    <row r="10" spans="1:15" ht="23.25">
      <c r="A10" s="10">
        <v>3</v>
      </c>
      <c r="B10" s="11" t="s">
        <v>2030</v>
      </c>
      <c r="C10" s="12" t="s">
        <v>2030</v>
      </c>
      <c r="D10" s="12" t="s">
        <v>44</v>
      </c>
      <c r="E10" s="13" t="s">
        <v>2213</v>
      </c>
      <c r="F10" s="10">
        <v>2000400085</v>
      </c>
      <c r="G10" s="10">
        <v>6711320</v>
      </c>
      <c r="H10" s="10" t="s">
        <v>1903</v>
      </c>
      <c r="I10" s="14">
        <v>1208</v>
      </c>
      <c r="J10" s="14" t="s">
        <v>2031</v>
      </c>
      <c r="K10" s="15" t="s">
        <v>2032</v>
      </c>
      <c r="L10" s="16">
        <v>1</v>
      </c>
      <c r="M10" s="17">
        <v>-15500</v>
      </c>
      <c r="O10" s="82"/>
    </row>
    <row r="11" spans="1:15" ht="23.25">
      <c r="A11" s="10">
        <v>4</v>
      </c>
      <c r="B11" s="11" t="s">
        <v>1975</v>
      </c>
      <c r="C11" s="12" t="s">
        <v>1975</v>
      </c>
      <c r="D11" s="12" t="s">
        <v>20</v>
      </c>
      <c r="E11" s="13" t="s">
        <v>2259</v>
      </c>
      <c r="F11" s="10">
        <v>2000400048</v>
      </c>
      <c r="G11" s="10">
        <v>6711320</v>
      </c>
      <c r="H11" s="30" t="s">
        <v>1903</v>
      </c>
      <c r="I11" s="14">
        <v>1208</v>
      </c>
      <c r="J11" s="14" t="s">
        <v>1976</v>
      </c>
      <c r="K11" s="15" t="s">
        <v>1977</v>
      </c>
      <c r="L11" s="16">
        <v>1</v>
      </c>
      <c r="M11" s="17">
        <v>-296000</v>
      </c>
      <c r="O11" s="82"/>
    </row>
    <row r="12" spans="1:15" ht="23.25">
      <c r="A12" s="10">
        <v>5</v>
      </c>
      <c r="B12" s="11" t="s">
        <v>1975</v>
      </c>
      <c r="C12" s="12" t="s">
        <v>1975</v>
      </c>
      <c r="D12" s="12" t="s">
        <v>20</v>
      </c>
      <c r="E12" s="13" t="s">
        <v>2259</v>
      </c>
      <c r="F12" s="10">
        <v>2000400048</v>
      </c>
      <c r="G12" s="10">
        <v>6711320</v>
      </c>
      <c r="H12" s="30" t="s">
        <v>1903</v>
      </c>
      <c r="I12" s="14">
        <v>1208</v>
      </c>
      <c r="J12" s="14" t="s">
        <v>2082</v>
      </c>
      <c r="K12" s="15" t="s">
        <v>2083</v>
      </c>
      <c r="L12" s="16">
        <v>1</v>
      </c>
      <c r="M12" s="17">
        <v>-455000</v>
      </c>
      <c r="O12" s="82"/>
    </row>
    <row r="13" spans="1:15" ht="23.25">
      <c r="A13" s="10">
        <v>6</v>
      </c>
      <c r="B13" s="11" t="s">
        <v>1817</v>
      </c>
      <c r="C13" s="12" t="s">
        <v>1817</v>
      </c>
      <c r="D13" s="12" t="s">
        <v>198</v>
      </c>
      <c r="E13" s="13" t="s">
        <v>2226</v>
      </c>
      <c r="F13" s="10">
        <v>2000400080</v>
      </c>
      <c r="G13" s="10">
        <v>6711320</v>
      </c>
      <c r="H13" s="30" t="s">
        <v>1903</v>
      </c>
      <c r="I13" s="14">
        <v>1208</v>
      </c>
      <c r="J13" s="14" t="s">
        <v>2038</v>
      </c>
      <c r="K13" s="15" t="s">
        <v>2039</v>
      </c>
      <c r="L13" s="16">
        <v>1</v>
      </c>
      <c r="M13" s="17">
        <v>-368000</v>
      </c>
      <c r="O13" s="82"/>
    </row>
    <row r="14" spans="1:15" ht="23.25">
      <c r="A14" s="10">
        <v>7</v>
      </c>
      <c r="B14" s="11" t="s">
        <v>1870</v>
      </c>
      <c r="C14" s="12" t="s">
        <v>1870</v>
      </c>
      <c r="D14" s="12" t="s">
        <v>415</v>
      </c>
      <c r="E14" s="13" t="s">
        <v>2192</v>
      </c>
      <c r="F14" s="10">
        <v>2000400035</v>
      </c>
      <c r="G14" s="10">
        <v>6711320</v>
      </c>
      <c r="H14" s="30" t="s">
        <v>1903</v>
      </c>
      <c r="I14" s="14">
        <v>1208</v>
      </c>
      <c r="J14" s="14" t="s">
        <v>1984</v>
      </c>
      <c r="K14" s="15" t="s">
        <v>1985</v>
      </c>
      <c r="L14" s="16">
        <v>1</v>
      </c>
      <c r="M14" s="17">
        <v>-1000</v>
      </c>
      <c r="O14" s="82"/>
    </row>
    <row r="15" spans="1:15" ht="23.25">
      <c r="A15" s="10">
        <v>8</v>
      </c>
      <c r="B15" s="11" t="s">
        <v>2067</v>
      </c>
      <c r="C15" s="12" t="s">
        <v>2067</v>
      </c>
      <c r="D15" s="12" t="s">
        <v>176</v>
      </c>
      <c r="E15" s="13" t="s">
        <v>2260</v>
      </c>
      <c r="F15" s="10">
        <v>2000400061</v>
      </c>
      <c r="G15" s="10">
        <v>6711320</v>
      </c>
      <c r="H15" s="30" t="s">
        <v>1903</v>
      </c>
      <c r="I15" s="14">
        <v>1208</v>
      </c>
      <c r="J15" s="14" t="s">
        <v>2068</v>
      </c>
      <c r="K15" s="15" t="s">
        <v>2069</v>
      </c>
      <c r="L15" s="16">
        <v>1</v>
      </c>
      <c r="M15" s="17">
        <v>-104500</v>
      </c>
      <c r="O15" s="82"/>
    </row>
    <row r="16" spans="1:15" ht="23.25">
      <c r="A16" s="10">
        <v>9</v>
      </c>
      <c r="B16" s="11" t="s">
        <v>2006</v>
      </c>
      <c r="C16" s="12" t="s">
        <v>2006</v>
      </c>
      <c r="D16" s="12" t="s">
        <v>134</v>
      </c>
      <c r="E16" s="13" t="s">
        <v>2214</v>
      </c>
      <c r="F16" s="10">
        <v>2000400023</v>
      </c>
      <c r="G16" s="10">
        <v>6711320</v>
      </c>
      <c r="H16" s="30" t="s">
        <v>1903</v>
      </c>
      <c r="I16" s="14">
        <v>1208</v>
      </c>
      <c r="J16" s="14" t="s">
        <v>2007</v>
      </c>
      <c r="K16" s="15" t="s">
        <v>2008</v>
      </c>
      <c r="L16" s="16">
        <v>1</v>
      </c>
      <c r="M16" s="17">
        <v>-5000</v>
      </c>
      <c r="O16" s="82"/>
    </row>
    <row r="17" spans="1:15" ht="23.25">
      <c r="A17" s="10">
        <v>10</v>
      </c>
      <c r="B17" s="11" t="s">
        <v>2040</v>
      </c>
      <c r="C17" s="12" t="s">
        <v>2040</v>
      </c>
      <c r="D17" s="12" t="s">
        <v>36</v>
      </c>
      <c r="E17" s="13" t="s">
        <v>2261</v>
      </c>
      <c r="F17" s="10">
        <v>2000400055</v>
      </c>
      <c r="G17" s="10">
        <v>6711320</v>
      </c>
      <c r="H17" s="30" t="s">
        <v>1903</v>
      </c>
      <c r="I17" s="14">
        <v>1208</v>
      </c>
      <c r="J17" s="14" t="s">
        <v>2041</v>
      </c>
      <c r="K17" s="15" t="s">
        <v>2042</v>
      </c>
      <c r="L17" s="16">
        <v>1</v>
      </c>
      <c r="M17" s="17">
        <v>-7000</v>
      </c>
      <c r="O17" s="82"/>
    </row>
    <row r="18" spans="1:15" ht="23.25">
      <c r="A18" s="10">
        <v>11</v>
      </c>
      <c r="B18" s="11" t="s">
        <v>2046</v>
      </c>
      <c r="C18" s="12" t="s">
        <v>2046</v>
      </c>
      <c r="D18" s="12" t="s">
        <v>226</v>
      </c>
      <c r="E18" s="13" t="s">
        <v>2194</v>
      </c>
      <c r="F18" s="10">
        <v>2000400026</v>
      </c>
      <c r="G18" s="10">
        <v>6711320</v>
      </c>
      <c r="H18" s="30" t="s">
        <v>1903</v>
      </c>
      <c r="I18" s="14">
        <v>1208</v>
      </c>
      <c r="J18" s="14" t="s">
        <v>2047</v>
      </c>
      <c r="K18" s="15" t="s">
        <v>2048</v>
      </c>
      <c r="L18" s="16">
        <v>1</v>
      </c>
      <c r="M18" s="17">
        <v>-174400</v>
      </c>
      <c r="O18" s="82"/>
    </row>
    <row r="19" spans="1:15" ht="23.25">
      <c r="A19" s="10">
        <v>12</v>
      </c>
      <c r="B19" s="11" t="s">
        <v>2061</v>
      </c>
      <c r="C19" s="12" t="s">
        <v>2061</v>
      </c>
      <c r="D19" s="12" t="s">
        <v>233</v>
      </c>
      <c r="E19" s="13" t="s">
        <v>2264</v>
      </c>
      <c r="F19" s="10">
        <v>2000400036</v>
      </c>
      <c r="G19" s="10">
        <v>6711320</v>
      </c>
      <c r="H19" s="30" t="s">
        <v>1903</v>
      </c>
      <c r="I19" s="14">
        <v>1208</v>
      </c>
      <c r="J19" s="14" t="s">
        <v>2062</v>
      </c>
      <c r="K19" s="15" t="s">
        <v>2063</v>
      </c>
      <c r="L19" s="16">
        <v>1</v>
      </c>
      <c r="M19" s="17">
        <v>-85000</v>
      </c>
      <c r="O19" s="82"/>
    </row>
    <row r="20" spans="1:15" ht="23.25">
      <c r="A20" s="10">
        <v>13</v>
      </c>
      <c r="B20" s="11" t="s">
        <v>2076</v>
      </c>
      <c r="C20" s="12" t="s">
        <v>2076</v>
      </c>
      <c r="D20" s="12" t="s">
        <v>64</v>
      </c>
      <c r="E20" s="13" t="s">
        <v>2195</v>
      </c>
      <c r="F20" s="10">
        <v>2000400056</v>
      </c>
      <c r="G20" s="10">
        <v>6711320</v>
      </c>
      <c r="H20" s="10" t="s">
        <v>1903</v>
      </c>
      <c r="I20" s="14">
        <v>1208</v>
      </c>
      <c r="J20" s="14" t="s">
        <v>2077</v>
      </c>
      <c r="K20" s="15" t="s">
        <v>2078</v>
      </c>
      <c r="L20" s="16">
        <v>1</v>
      </c>
      <c r="M20" s="17">
        <v>-2000</v>
      </c>
      <c r="O20" s="82"/>
    </row>
    <row r="21" spans="1:15" ht="23.25">
      <c r="A21" s="10">
        <v>14</v>
      </c>
      <c r="B21" s="11" t="s">
        <v>2043</v>
      </c>
      <c r="C21" s="12" t="s">
        <v>2043</v>
      </c>
      <c r="D21" s="12" t="s">
        <v>375</v>
      </c>
      <c r="E21" s="13" t="s">
        <v>2196</v>
      </c>
      <c r="F21" s="10">
        <v>2000400028</v>
      </c>
      <c r="G21" s="10">
        <v>6711320</v>
      </c>
      <c r="H21" s="30" t="s">
        <v>1903</v>
      </c>
      <c r="I21" s="14">
        <v>1208</v>
      </c>
      <c r="J21" s="14" t="s">
        <v>2044</v>
      </c>
      <c r="K21" s="15" t="s">
        <v>2045</v>
      </c>
      <c r="L21" s="16">
        <v>1</v>
      </c>
      <c r="M21" s="17">
        <v>-348000</v>
      </c>
      <c r="O21" s="82"/>
    </row>
    <row r="22" spans="1:15" ht="23.25">
      <c r="A22" s="10">
        <v>15</v>
      </c>
      <c r="B22" s="11" t="s">
        <v>1981</v>
      </c>
      <c r="C22" s="12" t="s">
        <v>1981</v>
      </c>
      <c r="D22" s="12" t="s">
        <v>180</v>
      </c>
      <c r="E22" s="13" t="s">
        <v>2265</v>
      </c>
      <c r="F22" s="10">
        <v>2000400062</v>
      </c>
      <c r="G22" s="10">
        <v>6711320</v>
      </c>
      <c r="H22" s="30" t="s">
        <v>1903</v>
      </c>
      <c r="I22" s="14">
        <v>1208</v>
      </c>
      <c r="J22" s="14" t="s">
        <v>1982</v>
      </c>
      <c r="K22" s="15" t="s">
        <v>1983</v>
      </c>
      <c r="L22" s="16">
        <v>1</v>
      </c>
      <c r="M22" s="17">
        <v>-87100</v>
      </c>
      <c r="O22" s="82"/>
    </row>
    <row r="23" spans="1:15" ht="23.25">
      <c r="A23" s="10">
        <v>16</v>
      </c>
      <c r="B23" s="11" t="s">
        <v>2035</v>
      </c>
      <c r="C23" s="12" t="s">
        <v>2035</v>
      </c>
      <c r="D23" s="12" t="s">
        <v>732</v>
      </c>
      <c r="E23" s="13" t="s">
        <v>2197</v>
      </c>
      <c r="F23" s="10">
        <v>2000400081</v>
      </c>
      <c r="G23" s="10">
        <v>6711320</v>
      </c>
      <c r="H23" s="30" t="s">
        <v>1903</v>
      </c>
      <c r="I23" s="14">
        <v>1208</v>
      </c>
      <c r="J23" s="14" t="s">
        <v>2036</v>
      </c>
      <c r="K23" s="15" t="s">
        <v>2037</v>
      </c>
      <c r="L23" s="16">
        <v>1</v>
      </c>
      <c r="M23" s="17">
        <v>-890200</v>
      </c>
      <c r="O23" s="82"/>
    </row>
    <row r="24" spans="1:15" ht="23.25">
      <c r="A24" s="10">
        <v>17</v>
      </c>
      <c r="B24" s="11" t="s">
        <v>2024</v>
      </c>
      <c r="C24" s="12" t="s">
        <v>2024</v>
      </c>
      <c r="D24" s="12" t="s">
        <v>440</v>
      </c>
      <c r="E24" s="13" t="s">
        <v>2199</v>
      </c>
      <c r="F24" s="10">
        <v>2000400088</v>
      </c>
      <c r="G24" s="10">
        <v>6711320</v>
      </c>
      <c r="H24" s="30" t="s">
        <v>1903</v>
      </c>
      <c r="I24" s="14">
        <v>1208</v>
      </c>
      <c r="J24" s="14" t="s">
        <v>2025</v>
      </c>
      <c r="K24" s="15" t="s">
        <v>2026</v>
      </c>
      <c r="L24" s="16">
        <v>1</v>
      </c>
      <c r="M24" s="17">
        <v>-86000</v>
      </c>
      <c r="O24" s="82"/>
    </row>
    <row r="25" spans="1:15" ht="23.25">
      <c r="A25" s="10">
        <v>18</v>
      </c>
      <c r="B25" s="11" t="s">
        <v>2079</v>
      </c>
      <c r="C25" s="12" t="s">
        <v>2079</v>
      </c>
      <c r="D25" s="12" t="s">
        <v>802</v>
      </c>
      <c r="E25" s="13" t="s">
        <v>2249</v>
      </c>
      <c r="F25" s="10">
        <v>2000400033</v>
      </c>
      <c r="G25" s="10">
        <v>6711320</v>
      </c>
      <c r="H25" s="30" t="s">
        <v>1903</v>
      </c>
      <c r="I25" s="14">
        <v>1208</v>
      </c>
      <c r="J25" s="14" t="s">
        <v>2080</v>
      </c>
      <c r="K25" s="15" t="s">
        <v>2081</v>
      </c>
      <c r="L25" s="16">
        <v>1</v>
      </c>
      <c r="M25" s="17">
        <v>-1000</v>
      </c>
      <c r="O25" s="82"/>
    </row>
    <row r="26" spans="1:15" ht="23.25">
      <c r="A26" s="10">
        <v>19</v>
      </c>
      <c r="B26" s="11" t="s">
        <v>2003</v>
      </c>
      <c r="C26" s="12" t="s">
        <v>2003</v>
      </c>
      <c r="D26" s="12" t="s">
        <v>243</v>
      </c>
      <c r="E26" s="13" t="s">
        <v>2217</v>
      </c>
      <c r="F26" s="10">
        <v>2000400037</v>
      </c>
      <c r="G26" s="10">
        <v>6711320</v>
      </c>
      <c r="H26" s="30" t="s">
        <v>1903</v>
      </c>
      <c r="I26" s="14">
        <v>1208</v>
      </c>
      <c r="J26" s="14" t="s">
        <v>2004</v>
      </c>
      <c r="K26" s="15" t="s">
        <v>2005</v>
      </c>
      <c r="L26" s="16">
        <v>1</v>
      </c>
      <c r="M26" s="17">
        <v>-120000</v>
      </c>
      <c r="O26" s="82"/>
    </row>
    <row r="27" spans="1:15" ht="23.25">
      <c r="A27" s="10">
        <v>20</v>
      </c>
      <c r="B27" s="11" t="s">
        <v>1823</v>
      </c>
      <c r="C27" s="12" t="s">
        <v>1823</v>
      </c>
      <c r="D27" s="12" t="s">
        <v>149</v>
      </c>
      <c r="E27" s="13" t="s">
        <v>2268</v>
      </c>
      <c r="F27" s="10">
        <v>2000400058</v>
      </c>
      <c r="G27" s="10">
        <v>6711320</v>
      </c>
      <c r="H27" s="30" t="s">
        <v>1903</v>
      </c>
      <c r="I27" s="14">
        <v>1208</v>
      </c>
      <c r="J27" s="14" t="s">
        <v>2033</v>
      </c>
      <c r="K27" s="15" t="s">
        <v>2034</v>
      </c>
      <c r="L27" s="16">
        <v>1</v>
      </c>
      <c r="M27" s="17">
        <v>-363000</v>
      </c>
      <c r="O27" s="82"/>
    </row>
    <row r="28" spans="1:15" ht="23.25">
      <c r="A28" s="10">
        <v>21</v>
      </c>
      <c r="B28" s="11" t="s">
        <v>1994</v>
      </c>
      <c r="C28" s="12" t="s">
        <v>1994</v>
      </c>
      <c r="D28" s="12" t="s">
        <v>90</v>
      </c>
      <c r="E28" s="13" t="s">
        <v>2269</v>
      </c>
      <c r="F28" s="10">
        <v>2000400039</v>
      </c>
      <c r="G28" s="10">
        <v>6711320</v>
      </c>
      <c r="H28" s="30" t="s">
        <v>1903</v>
      </c>
      <c r="I28" s="14">
        <v>1208</v>
      </c>
      <c r="J28" s="14" t="s">
        <v>1995</v>
      </c>
      <c r="K28" s="15" t="s">
        <v>1996</v>
      </c>
      <c r="L28" s="16">
        <v>1</v>
      </c>
      <c r="M28" s="17">
        <v>-10000</v>
      </c>
      <c r="O28" s="82"/>
    </row>
    <row r="29" spans="1:15" ht="23.25">
      <c r="A29" s="10">
        <v>22</v>
      </c>
      <c r="B29" s="11" t="s">
        <v>2055</v>
      </c>
      <c r="C29" s="12" t="s">
        <v>2055</v>
      </c>
      <c r="D29" s="12" t="s">
        <v>260</v>
      </c>
      <c r="E29" s="13" t="s">
        <v>2218</v>
      </c>
      <c r="F29" s="10">
        <v>2000400075</v>
      </c>
      <c r="G29" s="10">
        <v>6711320</v>
      </c>
      <c r="H29" s="30" t="s">
        <v>1903</v>
      </c>
      <c r="I29" s="14">
        <v>1208</v>
      </c>
      <c r="J29" s="14" t="s">
        <v>2056</v>
      </c>
      <c r="K29" s="15" t="s">
        <v>2057</v>
      </c>
      <c r="L29" s="16">
        <v>1</v>
      </c>
      <c r="M29" s="17">
        <v>-110000</v>
      </c>
      <c r="O29" s="82"/>
    </row>
    <row r="30" spans="1:15" ht="23.25">
      <c r="A30" s="10">
        <v>23</v>
      </c>
      <c r="B30" s="11" t="s">
        <v>2000</v>
      </c>
      <c r="C30" s="12" t="s">
        <v>2000</v>
      </c>
      <c r="D30" s="12" t="s">
        <v>1934</v>
      </c>
      <c r="E30" s="13" t="s">
        <v>2280</v>
      </c>
      <c r="F30" s="10">
        <v>2000400076</v>
      </c>
      <c r="G30" s="10">
        <v>6711320</v>
      </c>
      <c r="H30" s="10" t="s">
        <v>1903</v>
      </c>
      <c r="I30" s="14">
        <v>1208</v>
      </c>
      <c r="J30" s="14" t="s">
        <v>2001</v>
      </c>
      <c r="K30" s="15" t="s">
        <v>2002</v>
      </c>
      <c r="L30" s="16">
        <v>1</v>
      </c>
      <c r="M30" s="17">
        <v>-552000</v>
      </c>
      <c r="O30" s="82"/>
    </row>
    <row r="31" spans="1:15" ht="23.25">
      <c r="A31" s="10">
        <v>24</v>
      </c>
      <c r="B31" s="11" t="s">
        <v>2070</v>
      </c>
      <c r="C31" s="12" t="s">
        <v>2070</v>
      </c>
      <c r="D31" s="12" t="s">
        <v>187</v>
      </c>
      <c r="E31" s="13" t="s">
        <v>2270</v>
      </c>
      <c r="F31" s="10">
        <v>2000400065</v>
      </c>
      <c r="G31" s="10">
        <v>6711320</v>
      </c>
      <c r="H31" s="30" t="s">
        <v>1903</v>
      </c>
      <c r="I31" s="14">
        <v>1208</v>
      </c>
      <c r="J31" s="14" t="s">
        <v>2071</v>
      </c>
      <c r="K31" s="15" t="s">
        <v>2072</v>
      </c>
      <c r="L31" s="16">
        <v>1</v>
      </c>
      <c r="M31" s="17">
        <v>-1245000</v>
      </c>
      <c r="O31" s="82"/>
    </row>
    <row r="32" spans="1:15" ht="23.25">
      <c r="A32" s="10">
        <v>25</v>
      </c>
      <c r="B32" s="11" t="s">
        <v>1991</v>
      </c>
      <c r="C32" s="12" t="s">
        <v>1991</v>
      </c>
      <c r="D32" s="12" t="s">
        <v>101</v>
      </c>
      <c r="E32" s="13" t="s">
        <v>2253</v>
      </c>
      <c r="F32" s="10">
        <v>2000400042</v>
      </c>
      <c r="G32" s="10">
        <v>6711320</v>
      </c>
      <c r="H32" s="30" t="s">
        <v>1903</v>
      </c>
      <c r="I32" s="14">
        <v>1208</v>
      </c>
      <c r="J32" s="14" t="s">
        <v>1992</v>
      </c>
      <c r="K32" s="15" t="s">
        <v>1993</v>
      </c>
      <c r="L32" s="16">
        <v>1</v>
      </c>
      <c r="M32" s="17">
        <v>-106000</v>
      </c>
      <c r="O32" s="82"/>
    </row>
    <row r="33" spans="1:15" ht="23.25">
      <c r="A33" s="10">
        <v>26</v>
      </c>
      <c r="B33" s="11" t="s">
        <v>2017</v>
      </c>
      <c r="C33" s="12" t="s">
        <v>2017</v>
      </c>
      <c r="D33" s="12" t="s">
        <v>2020</v>
      </c>
      <c r="E33" s="13" t="s">
        <v>2205</v>
      </c>
      <c r="F33" s="10">
        <v>2000400089</v>
      </c>
      <c r="G33" s="10">
        <v>6711320</v>
      </c>
      <c r="H33" s="30" t="s">
        <v>1903</v>
      </c>
      <c r="I33" s="14">
        <v>1208</v>
      </c>
      <c r="J33" s="14" t="s">
        <v>2018</v>
      </c>
      <c r="K33" s="15" t="s">
        <v>2019</v>
      </c>
      <c r="L33" s="16">
        <v>1</v>
      </c>
      <c r="M33" s="17">
        <v>-316100</v>
      </c>
      <c r="O33" s="82"/>
    </row>
    <row r="34" spans="1:15" ht="23.25">
      <c r="A34" s="10">
        <v>27</v>
      </c>
      <c r="B34" s="11" t="s">
        <v>2052</v>
      </c>
      <c r="C34" s="12" t="s">
        <v>2052</v>
      </c>
      <c r="D34" s="12" t="s">
        <v>283</v>
      </c>
      <c r="E34" s="13" t="s">
        <v>2206</v>
      </c>
      <c r="F34" s="10">
        <v>2000400047</v>
      </c>
      <c r="G34" s="10">
        <v>6711320</v>
      </c>
      <c r="H34" s="30" t="s">
        <v>1903</v>
      </c>
      <c r="I34" s="14">
        <v>1208</v>
      </c>
      <c r="J34" s="14" t="s">
        <v>2053</v>
      </c>
      <c r="K34" s="15" t="s">
        <v>2054</v>
      </c>
      <c r="L34" s="16">
        <v>1</v>
      </c>
      <c r="M34" s="17">
        <v>-1000</v>
      </c>
      <c r="O34" s="82"/>
    </row>
    <row r="35" spans="1:15" ht="23.25">
      <c r="A35" s="10">
        <v>28</v>
      </c>
      <c r="B35" s="11" t="s">
        <v>2073</v>
      </c>
      <c r="C35" s="12" t="s">
        <v>2073</v>
      </c>
      <c r="D35" s="12" t="s">
        <v>289</v>
      </c>
      <c r="E35" s="13" t="s">
        <v>2224</v>
      </c>
      <c r="F35" s="10">
        <v>2000400021</v>
      </c>
      <c r="G35" s="10">
        <v>6711320</v>
      </c>
      <c r="H35" s="30" t="s">
        <v>1903</v>
      </c>
      <c r="I35" s="14">
        <v>1208</v>
      </c>
      <c r="J35" s="14" t="s">
        <v>2074</v>
      </c>
      <c r="K35" s="15" t="s">
        <v>2075</v>
      </c>
      <c r="L35" s="16">
        <v>1</v>
      </c>
      <c r="M35" s="17">
        <v>-843000</v>
      </c>
      <c r="O35" s="82"/>
    </row>
    <row r="36" spans="1:15" ht="23.25">
      <c r="A36" s="10">
        <v>29</v>
      </c>
      <c r="B36" s="11" t="s">
        <v>2027</v>
      </c>
      <c r="C36" s="12" t="s">
        <v>2027</v>
      </c>
      <c r="D36" s="12" t="s">
        <v>456</v>
      </c>
      <c r="E36" s="13" t="s">
        <v>2283</v>
      </c>
      <c r="F36" s="10">
        <v>2000400069</v>
      </c>
      <c r="G36" s="10">
        <v>6711320</v>
      </c>
      <c r="H36" s="30" t="s">
        <v>1903</v>
      </c>
      <c r="I36" s="14">
        <v>1208</v>
      </c>
      <c r="J36" s="14" t="s">
        <v>2028</v>
      </c>
      <c r="K36" s="15" t="s">
        <v>2029</v>
      </c>
      <c r="L36" s="16">
        <v>1</v>
      </c>
      <c r="M36" s="17">
        <v>-193000</v>
      </c>
      <c r="O36" s="82"/>
    </row>
    <row r="37" spans="1:15" ht="23.25">
      <c r="A37" s="10">
        <v>30</v>
      </c>
      <c r="B37" s="11" t="s">
        <v>1978</v>
      </c>
      <c r="C37" s="12" t="s">
        <v>1978</v>
      </c>
      <c r="D37" s="12" t="s">
        <v>947</v>
      </c>
      <c r="E37" s="13" t="s">
        <v>2250</v>
      </c>
      <c r="F37" s="10">
        <v>2000400093</v>
      </c>
      <c r="G37" s="10">
        <v>6711320</v>
      </c>
      <c r="H37" s="30" t="s">
        <v>1903</v>
      </c>
      <c r="I37" s="14">
        <v>1208</v>
      </c>
      <c r="J37" s="14" t="s">
        <v>1979</v>
      </c>
      <c r="K37" s="15" t="s">
        <v>1980</v>
      </c>
      <c r="L37" s="16">
        <v>1</v>
      </c>
      <c r="M37" s="17">
        <v>-81200</v>
      </c>
      <c r="O37" s="82"/>
    </row>
    <row r="38" spans="1:15" ht="23.25">
      <c r="A38" s="10">
        <v>31</v>
      </c>
      <c r="B38" s="11" t="s">
        <v>1814</v>
      </c>
      <c r="C38" s="12" t="s">
        <v>1814</v>
      </c>
      <c r="D38" s="12" t="s">
        <v>947</v>
      </c>
      <c r="E38" s="13" t="s">
        <v>2250</v>
      </c>
      <c r="F38" s="10">
        <v>2000400018</v>
      </c>
      <c r="G38" s="10">
        <v>6711320</v>
      </c>
      <c r="H38" s="30" t="s">
        <v>1903</v>
      </c>
      <c r="I38" s="14">
        <v>1208</v>
      </c>
      <c r="J38" s="14" t="s">
        <v>1989</v>
      </c>
      <c r="K38" s="15" t="s">
        <v>1990</v>
      </c>
      <c r="L38" s="16">
        <v>1</v>
      </c>
      <c r="M38" s="17">
        <v>-3000</v>
      </c>
      <c r="O38" s="82"/>
    </row>
    <row r="39" spans="1:15" ht="23.25">
      <c r="A39" s="10">
        <v>32</v>
      </c>
      <c r="B39" s="11" t="s">
        <v>1997</v>
      </c>
      <c r="C39" s="12" t="s">
        <v>1997</v>
      </c>
      <c r="D39" s="12" t="s">
        <v>464</v>
      </c>
      <c r="E39" s="13" t="s">
        <v>2219</v>
      </c>
      <c r="F39" s="10">
        <v>2000400090</v>
      </c>
      <c r="G39" s="10">
        <v>6711320</v>
      </c>
      <c r="H39" s="30" t="s">
        <v>1903</v>
      </c>
      <c r="I39" s="14">
        <v>1208</v>
      </c>
      <c r="J39" s="14" t="s">
        <v>1998</v>
      </c>
      <c r="K39" s="15" t="s">
        <v>1999</v>
      </c>
      <c r="L39" s="16">
        <v>1</v>
      </c>
      <c r="M39" s="17">
        <v>-100900</v>
      </c>
      <c r="O39" s="82"/>
    </row>
    <row r="40" spans="1:15" ht="23.25">
      <c r="A40" s="10">
        <v>33</v>
      </c>
      <c r="B40" s="11" t="s">
        <v>2064</v>
      </c>
      <c r="C40" s="12" t="s">
        <v>2064</v>
      </c>
      <c r="D40" s="12" t="s">
        <v>307</v>
      </c>
      <c r="E40" s="13" t="s">
        <v>2284</v>
      </c>
      <c r="F40" s="10">
        <v>2000400051</v>
      </c>
      <c r="G40" s="10">
        <v>6711320</v>
      </c>
      <c r="H40" s="30" t="s">
        <v>1903</v>
      </c>
      <c r="I40" s="14">
        <v>1208</v>
      </c>
      <c r="J40" s="14" t="s">
        <v>2065</v>
      </c>
      <c r="K40" s="15" t="s">
        <v>2066</v>
      </c>
      <c r="L40" s="16">
        <v>1</v>
      </c>
      <c r="M40" s="17">
        <v>-420100</v>
      </c>
      <c r="O40" s="82"/>
    </row>
    <row r="41" spans="1:15" ht="23.25">
      <c r="A41" s="10">
        <v>34</v>
      </c>
      <c r="B41" s="11" t="s">
        <v>2049</v>
      </c>
      <c r="C41" s="12" t="s">
        <v>2049</v>
      </c>
      <c r="D41" s="12" t="s">
        <v>112</v>
      </c>
      <c r="E41" s="13" t="s">
        <v>2221</v>
      </c>
      <c r="F41" s="10">
        <v>2000400059</v>
      </c>
      <c r="G41" s="10">
        <v>6711320</v>
      </c>
      <c r="H41" s="30" t="s">
        <v>1903</v>
      </c>
      <c r="I41" s="14">
        <v>1208</v>
      </c>
      <c r="J41" s="14" t="s">
        <v>2050</v>
      </c>
      <c r="K41" s="15" t="s">
        <v>2051</v>
      </c>
      <c r="L41" s="16">
        <v>1</v>
      </c>
      <c r="M41" s="17">
        <v>-354000</v>
      </c>
      <c r="O41" s="82"/>
    </row>
    <row r="42" spans="1:15" ht="23.25">
      <c r="A42" s="10">
        <v>35</v>
      </c>
      <c r="B42" s="11" t="s">
        <v>2084</v>
      </c>
      <c r="C42" s="12" t="s">
        <v>2084</v>
      </c>
      <c r="D42" s="12" t="s">
        <v>1016</v>
      </c>
      <c r="E42" s="13" t="s">
        <v>2210</v>
      </c>
      <c r="F42" s="10">
        <v>2000400020</v>
      </c>
      <c r="G42" s="10">
        <v>6711320</v>
      </c>
      <c r="H42" s="30" t="s">
        <v>1903</v>
      </c>
      <c r="I42" s="14">
        <v>1208</v>
      </c>
      <c r="J42" s="14" t="s">
        <v>2085</v>
      </c>
      <c r="K42" s="15" t="s">
        <v>2086</v>
      </c>
      <c r="L42" s="16">
        <v>1</v>
      </c>
      <c r="M42" s="17">
        <v>-84000</v>
      </c>
      <c r="O42" s="82"/>
    </row>
    <row r="43" spans="1:15" ht="23.25">
      <c r="A43" s="10">
        <v>36</v>
      </c>
      <c r="B43" s="11" t="s">
        <v>2009</v>
      </c>
      <c r="C43" s="12" t="s">
        <v>2009</v>
      </c>
      <c r="D43" s="12" t="s">
        <v>396</v>
      </c>
      <c r="E43" s="13" t="s">
        <v>2285</v>
      </c>
      <c r="F43" s="10">
        <v>2000400071</v>
      </c>
      <c r="G43" s="10">
        <v>6711320</v>
      </c>
      <c r="H43" s="30" t="s">
        <v>1903</v>
      </c>
      <c r="I43" s="14">
        <v>1208</v>
      </c>
      <c r="J43" s="14" t="s">
        <v>2010</v>
      </c>
      <c r="K43" s="15" t="s">
        <v>2011</v>
      </c>
      <c r="L43" s="16">
        <v>1</v>
      </c>
      <c r="M43" s="17">
        <v>-177000</v>
      </c>
      <c r="O43" s="82"/>
    </row>
    <row r="44" spans="1:15" ht="23.25">
      <c r="A44" s="10">
        <v>37</v>
      </c>
      <c r="B44" s="11" t="s">
        <v>2012</v>
      </c>
      <c r="C44" s="12" t="s">
        <v>2012</v>
      </c>
      <c r="D44" s="12" t="s">
        <v>123</v>
      </c>
      <c r="E44" s="13" t="s">
        <v>2286</v>
      </c>
      <c r="F44" s="10">
        <v>2000400053</v>
      </c>
      <c r="G44" s="10">
        <v>6711320</v>
      </c>
      <c r="H44" s="30" t="s">
        <v>1903</v>
      </c>
      <c r="I44" s="14">
        <v>1208</v>
      </c>
      <c r="J44" s="14" t="s">
        <v>2013</v>
      </c>
      <c r="K44" s="15" t="s">
        <v>2014</v>
      </c>
      <c r="L44" s="16">
        <v>1</v>
      </c>
      <c r="M44" s="17">
        <v>-134000</v>
      </c>
      <c r="O44" s="82"/>
    </row>
    <row r="45" spans="1:15" ht="23.25">
      <c r="A45" s="10">
        <v>38</v>
      </c>
      <c r="B45" s="11" t="s">
        <v>1986</v>
      </c>
      <c r="C45" s="12" t="s">
        <v>1986</v>
      </c>
      <c r="D45" s="12" t="s">
        <v>40</v>
      </c>
      <c r="E45" s="13" t="s">
        <v>2211</v>
      </c>
      <c r="F45" s="10">
        <v>2000400060</v>
      </c>
      <c r="G45" s="10">
        <v>6711320</v>
      </c>
      <c r="H45" s="30" t="s">
        <v>1903</v>
      </c>
      <c r="I45" s="14">
        <v>1208</v>
      </c>
      <c r="J45" s="14" t="s">
        <v>1987</v>
      </c>
      <c r="K45" s="15" t="s">
        <v>1988</v>
      </c>
      <c r="L45" s="16">
        <v>1</v>
      </c>
      <c r="M45" s="17">
        <v>-182000</v>
      </c>
      <c r="O45" s="82"/>
    </row>
    <row r="46" spans="1:15" ht="23.25">
      <c r="A46" s="10">
        <v>39</v>
      </c>
      <c r="B46" s="11" t="s">
        <v>2021</v>
      </c>
      <c r="C46" s="12" t="s">
        <v>2021</v>
      </c>
      <c r="D46" s="12" t="s">
        <v>137</v>
      </c>
      <c r="E46" s="13" t="s">
        <v>2278</v>
      </c>
      <c r="F46" s="10">
        <v>2000400052</v>
      </c>
      <c r="G46" s="10">
        <v>6711320</v>
      </c>
      <c r="H46" s="30" t="s">
        <v>1903</v>
      </c>
      <c r="I46" s="14">
        <v>1208</v>
      </c>
      <c r="J46" s="14" t="s">
        <v>2022</v>
      </c>
      <c r="K46" s="15" t="s">
        <v>2023</v>
      </c>
      <c r="L46" s="16">
        <v>1</v>
      </c>
      <c r="M46" s="17">
        <v>-59000</v>
      </c>
      <c r="O46" s="82"/>
    </row>
    <row r="47" spans="1:15" ht="23.25">
      <c r="A47" s="10">
        <v>40</v>
      </c>
      <c r="B47" s="11" t="s">
        <v>1906</v>
      </c>
      <c r="C47" s="12" t="s">
        <v>1906</v>
      </c>
      <c r="D47" s="12" t="s">
        <v>532</v>
      </c>
      <c r="E47" s="13" t="s">
        <v>2257</v>
      </c>
      <c r="F47" s="10">
        <v>2000400113</v>
      </c>
      <c r="G47" s="10">
        <v>6711320</v>
      </c>
      <c r="H47" s="30" t="s">
        <v>1903</v>
      </c>
      <c r="I47" s="14">
        <v>1208</v>
      </c>
      <c r="J47" s="14" t="s">
        <v>1907</v>
      </c>
      <c r="K47" s="15" t="s">
        <v>1908</v>
      </c>
      <c r="L47" s="16">
        <v>1</v>
      </c>
      <c r="M47" s="17">
        <v>-26200</v>
      </c>
      <c r="O47" s="82"/>
    </row>
    <row r="48" spans="1:15" ht="23.25">
      <c r="A48" s="10">
        <v>41</v>
      </c>
      <c r="B48" s="11" t="s">
        <v>1906</v>
      </c>
      <c r="C48" s="12" t="s">
        <v>1906</v>
      </c>
      <c r="D48" s="12" t="s">
        <v>532</v>
      </c>
      <c r="E48" s="13" t="s">
        <v>2257</v>
      </c>
      <c r="F48" s="10">
        <v>2000400113</v>
      </c>
      <c r="G48" s="10">
        <v>6711320</v>
      </c>
      <c r="H48" s="30" t="s">
        <v>1903</v>
      </c>
      <c r="I48" s="14">
        <v>1208</v>
      </c>
      <c r="J48" s="14" t="s">
        <v>1913</v>
      </c>
      <c r="K48" s="15" t="s">
        <v>1914</v>
      </c>
      <c r="L48" s="16">
        <v>1</v>
      </c>
      <c r="M48" s="17">
        <v>-53900</v>
      </c>
      <c r="O48" s="82"/>
    </row>
    <row r="49" spans="1:16" ht="23.25">
      <c r="A49" s="10">
        <v>42</v>
      </c>
      <c r="B49" s="11" t="s">
        <v>1906</v>
      </c>
      <c r="C49" s="12" t="s">
        <v>1906</v>
      </c>
      <c r="D49" s="12" t="s">
        <v>532</v>
      </c>
      <c r="E49" s="13" t="s">
        <v>2257</v>
      </c>
      <c r="F49" s="10">
        <v>2000400113</v>
      </c>
      <c r="G49" s="10">
        <v>6711320</v>
      </c>
      <c r="H49" s="10" t="s">
        <v>1903</v>
      </c>
      <c r="I49" s="14">
        <v>1208</v>
      </c>
      <c r="J49" s="14" t="s">
        <v>1915</v>
      </c>
      <c r="K49" s="15" t="s">
        <v>1916</v>
      </c>
      <c r="L49" s="16">
        <v>1</v>
      </c>
      <c r="M49" s="17">
        <v>-44900</v>
      </c>
      <c r="O49" s="82"/>
    </row>
    <row r="50" spans="1:16" ht="23.25">
      <c r="A50" s="10">
        <v>43</v>
      </c>
      <c r="B50" s="11" t="s">
        <v>1906</v>
      </c>
      <c r="C50" s="12" t="s">
        <v>1906</v>
      </c>
      <c r="D50" s="12" t="s">
        <v>532</v>
      </c>
      <c r="E50" s="13" t="s">
        <v>2257</v>
      </c>
      <c r="F50" s="10">
        <v>2000400113</v>
      </c>
      <c r="G50" s="10">
        <v>6711320</v>
      </c>
      <c r="H50" s="30" t="s">
        <v>1903</v>
      </c>
      <c r="I50" s="14">
        <v>1208</v>
      </c>
      <c r="J50" s="14" t="s">
        <v>1938</v>
      </c>
      <c r="K50" s="15" t="s">
        <v>1939</v>
      </c>
      <c r="L50" s="16">
        <v>1</v>
      </c>
      <c r="M50" s="17">
        <v>-313200</v>
      </c>
      <c r="O50" s="82"/>
    </row>
    <row r="51" spans="1:16" ht="23.25">
      <c r="A51" s="10">
        <v>44</v>
      </c>
      <c r="B51" s="11" t="s">
        <v>1935</v>
      </c>
      <c r="C51" s="12" t="s">
        <v>1935</v>
      </c>
      <c r="D51" s="12" t="s">
        <v>44</v>
      </c>
      <c r="E51" s="13" t="s">
        <v>2213</v>
      </c>
      <c r="F51" s="10">
        <v>2000400129</v>
      </c>
      <c r="G51" s="10">
        <v>6711320</v>
      </c>
      <c r="H51" s="30" t="s">
        <v>1903</v>
      </c>
      <c r="I51" s="14">
        <v>1208</v>
      </c>
      <c r="J51" s="14" t="s">
        <v>1936</v>
      </c>
      <c r="K51" s="15" t="s">
        <v>1937</v>
      </c>
      <c r="L51" s="16">
        <v>1</v>
      </c>
      <c r="M51" s="17">
        <v>-10000</v>
      </c>
      <c r="O51" s="82"/>
    </row>
    <row r="52" spans="1:16" ht="23.25">
      <c r="A52" s="10">
        <v>45</v>
      </c>
      <c r="B52" s="11" t="s">
        <v>1960</v>
      </c>
      <c r="C52" s="12" t="s">
        <v>1960</v>
      </c>
      <c r="D52" s="12" t="s">
        <v>411</v>
      </c>
      <c r="E52" s="13" t="s">
        <v>2191</v>
      </c>
      <c r="F52" s="10">
        <v>2000400116</v>
      </c>
      <c r="G52" s="10">
        <v>6711320</v>
      </c>
      <c r="H52" s="30" t="s">
        <v>1903</v>
      </c>
      <c r="I52" s="14">
        <v>1208</v>
      </c>
      <c r="J52" s="14" t="s">
        <v>1961</v>
      </c>
      <c r="K52" s="15" t="s">
        <v>1962</v>
      </c>
      <c r="L52" s="16">
        <v>1</v>
      </c>
      <c r="M52" s="17">
        <v>-9800</v>
      </c>
      <c r="O52" s="82"/>
    </row>
    <row r="53" spans="1:16" ht="23.25">
      <c r="A53" s="10">
        <v>46</v>
      </c>
      <c r="B53" s="11" t="s">
        <v>1972</v>
      </c>
      <c r="C53" s="12" t="s">
        <v>1972</v>
      </c>
      <c r="D53" s="12" t="s">
        <v>176</v>
      </c>
      <c r="E53" s="13" t="s">
        <v>2260</v>
      </c>
      <c r="F53" s="10">
        <v>2000400122</v>
      </c>
      <c r="G53" s="10">
        <v>6711320</v>
      </c>
      <c r="H53" s="10" t="s">
        <v>1903</v>
      </c>
      <c r="I53" s="14">
        <v>1208</v>
      </c>
      <c r="J53" s="14" t="s">
        <v>1973</v>
      </c>
      <c r="K53" s="15" t="s">
        <v>1974</v>
      </c>
      <c r="L53" s="16">
        <v>1</v>
      </c>
      <c r="M53" s="17">
        <v>-272700</v>
      </c>
      <c r="O53" s="82"/>
    </row>
    <row r="54" spans="1:16" ht="23.25">
      <c r="A54" s="10">
        <v>47</v>
      </c>
      <c r="B54" s="11" t="s">
        <v>1922</v>
      </c>
      <c r="C54" s="12" t="s">
        <v>1922</v>
      </c>
      <c r="D54" s="12" t="s">
        <v>134</v>
      </c>
      <c r="E54" s="13" t="s">
        <v>2214</v>
      </c>
      <c r="F54" s="10">
        <v>2000400106</v>
      </c>
      <c r="G54" s="10">
        <v>6711320</v>
      </c>
      <c r="H54" s="30" t="s">
        <v>1903</v>
      </c>
      <c r="I54" s="14">
        <v>1208</v>
      </c>
      <c r="J54" s="14" t="s">
        <v>1923</v>
      </c>
      <c r="K54" s="15" t="s">
        <v>1924</v>
      </c>
      <c r="L54" s="16">
        <v>1</v>
      </c>
      <c r="M54" s="17">
        <v>-331000</v>
      </c>
      <c r="O54" s="82"/>
    </row>
    <row r="55" spans="1:16" ht="23.25">
      <c r="A55" s="10">
        <v>48</v>
      </c>
      <c r="B55" s="11" t="s">
        <v>1946</v>
      </c>
      <c r="C55" s="12" t="s">
        <v>1946</v>
      </c>
      <c r="D55" s="12" t="s">
        <v>134</v>
      </c>
      <c r="E55" s="13" t="s">
        <v>2214</v>
      </c>
      <c r="F55" s="10">
        <v>2000400130</v>
      </c>
      <c r="G55" s="10">
        <v>6711320</v>
      </c>
      <c r="H55" s="30" t="s">
        <v>1903</v>
      </c>
      <c r="I55" s="14">
        <v>1208</v>
      </c>
      <c r="J55" s="14" t="s">
        <v>1947</v>
      </c>
      <c r="K55" s="15" t="s">
        <v>1948</v>
      </c>
      <c r="L55" s="16">
        <v>1</v>
      </c>
      <c r="M55" s="17">
        <v>-34100</v>
      </c>
      <c r="O55" s="82"/>
    </row>
    <row r="56" spans="1:16" ht="23.25">
      <c r="A56" s="10">
        <v>49</v>
      </c>
      <c r="B56" s="11" t="s">
        <v>1963</v>
      </c>
      <c r="C56" s="12" t="s">
        <v>1963</v>
      </c>
      <c r="D56" s="12" t="s">
        <v>36</v>
      </c>
      <c r="E56" s="13" t="s">
        <v>2261</v>
      </c>
      <c r="F56" s="10">
        <v>2000400103</v>
      </c>
      <c r="G56" s="10">
        <v>6711320</v>
      </c>
      <c r="H56" s="30" t="s">
        <v>1903</v>
      </c>
      <c r="I56" s="14">
        <v>1208</v>
      </c>
      <c r="J56" s="14" t="s">
        <v>1964</v>
      </c>
      <c r="K56" s="15" t="s">
        <v>1965</v>
      </c>
      <c r="L56" s="16">
        <v>1</v>
      </c>
      <c r="M56" s="17">
        <v>-1786000</v>
      </c>
      <c r="O56" s="82"/>
    </row>
    <row r="57" spans="1:16" ht="23.25">
      <c r="A57" s="10">
        <v>50</v>
      </c>
      <c r="B57" s="11" t="s">
        <v>1951</v>
      </c>
      <c r="C57" s="12" t="s">
        <v>1951</v>
      </c>
      <c r="D57" s="12" t="s">
        <v>222</v>
      </c>
      <c r="E57" s="13" t="s">
        <v>2263</v>
      </c>
      <c r="F57" s="10">
        <v>2000400092</v>
      </c>
      <c r="G57" s="10">
        <v>6711320</v>
      </c>
      <c r="H57" s="30" t="s">
        <v>1903</v>
      </c>
      <c r="I57" s="14">
        <v>1208</v>
      </c>
      <c r="J57" s="14" t="s">
        <v>1952</v>
      </c>
      <c r="K57" s="15" t="s">
        <v>1953</v>
      </c>
      <c r="L57" s="16">
        <v>1</v>
      </c>
      <c r="M57" s="17">
        <v>-267400</v>
      </c>
      <c r="O57" s="82"/>
    </row>
    <row r="58" spans="1:16" ht="23.25">
      <c r="A58" s="10">
        <v>51</v>
      </c>
      <c r="B58" s="11" t="s">
        <v>1281</v>
      </c>
      <c r="C58" s="12" t="s">
        <v>1281</v>
      </c>
      <c r="D58" s="12" t="s">
        <v>64</v>
      </c>
      <c r="E58" s="13" t="s">
        <v>2195</v>
      </c>
      <c r="F58" s="10">
        <v>2000400104</v>
      </c>
      <c r="G58" s="10">
        <v>6711320</v>
      </c>
      <c r="H58" s="30" t="s">
        <v>1903</v>
      </c>
      <c r="I58" s="14">
        <v>1208</v>
      </c>
      <c r="J58" s="14" t="s">
        <v>1949</v>
      </c>
      <c r="K58" s="15" t="s">
        <v>1950</v>
      </c>
      <c r="L58" s="16">
        <v>1</v>
      </c>
      <c r="M58" s="17">
        <v>-466400</v>
      </c>
      <c r="O58" s="82"/>
      <c r="P58" s="29"/>
    </row>
    <row r="59" spans="1:16" ht="23.25">
      <c r="A59" s="10">
        <v>52</v>
      </c>
      <c r="B59" s="11" t="s">
        <v>1925</v>
      </c>
      <c r="C59" s="12" t="s">
        <v>1925</v>
      </c>
      <c r="D59" s="12" t="s">
        <v>180</v>
      </c>
      <c r="E59" s="13" t="s">
        <v>2265</v>
      </c>
      <c r="F59" s="10">
        <v>2000400123</v>
      </c>
      <c r="G59" s="10">
        <v>6711320</v>
      </c>
      <c r="H59" s="30" t="s">
        <v>1903</v>
      </c>
      <c r="I59" s="14">
        <v>1208</v>
      </c>
      <c r="J59" s="14" t="s">
        <v>1926</v>
      </c>
      <c r="K59" s="15" t="s">
        <v>1927</v>
      </c>
      <c r="L59" s="16">
        <v>1</v>
      </c>
      <c r="M59" s="17">
        <v>-65000</v>
      </c>
      <c r="O59" s="82"/>
      <c r="P59" s="29"/>
    </row>
    <row r="60" spans="1:16" ht="23.25">
      <c r="A60" s="10">
        <v>53</v>
      </c>
      <c r="B60" s="11" t="s">
        <v>1928</v>
      </c>
      <c r="C60" s="12" t="s">
        <v>1928</v>
      </c>
      <c r="D60" s="12" t="s">
        <v>440</v>
      </c>
      <c r="E60" s="13" t="s">
        <v>2199</v>
      </c>
      <c r="F60" s="10">
        <v>2000400128</v>
      </c>
      <c r="G60" s="10">
        <v>6711320</v>
      </c>
      <c r="H60" s="30" t="s">
        <v>1903</v>
      </c>
      <c r="I60" s="14">
        <v>1208</v>
      </c>
      <c r="J60" s="14" t="s">
        <v>1929</v>
      </c>
      <c r="K60" s="15" t="s">
        <v>1930</v>
      </c>
      <c r="L60" s="16">
        <v>1</v>
      </c>
      <c r="M60" s="17">
        <v>-411000</v>
      </c>
      <c r="O60" s="82"/>
      <c r="P60" s="29"/>
    </row>
    <row r="61" spans="1:16" ht="23.25">
      <c r="A61" s="10">
        <v>54</v>
      </c>
      <c r="B61" s="11" t="s">
        <v>1969</v>
      </c>
      <c r="C61" s="12" t="s">
        <v>1969</v>
      </c>
      <c r="D61" s="12" t="s">
        <v>149</v>
      </c>
      <c r="E61" s="13" t="s">
        <v>2268</v>
      </c>
      <c r="F61" s="10">
        <v>2000400120</v>
      </c>
      <c r="G61" s="10">
        <v>6711320</v>
      </c>
      <c r="H61" s="30" t="s">
        <v>1903</v>
      </c>
      <c r="I61" s="14">
        <v>1208</v>
      </c>
      <c r="J61" s="14" t="s">
        <v>1970</v>
      </c>
      <c r="K61" s="15" t="s">
        <v>1971</v>
      </c>
      <c r="L61" s="16">
        <v>1</v>
      </c>
      <c r="M61" s="17">
        <v>-509000</v>
      </c>
      <c r="O61" s="82"/>
      <c r="P61" s="29"/>
    </row>
    <row r="62" spans="1:16" ht="23.25">
      <c r="A62" s="10">
        <v>55</v>
      </c>
      <c r="B62" s="11" t="s">
        <v>1931</v>
      </c>
      <c r="C62" s="12" t="s">
        <v>1931</v>
      </c>
      <c r="D62" s="12" t="s">
        <v>1934</v>
      </c>
      <c r="E62" s="13" t="s">
        <v>2280</v>
      </c>
      <c r="F62" s="10">
        <v>2000400112</v>
      </c>
      <c r="G62" s="10">
        <v>6711320</v>
      </c>
      <c r="H62" s="30" t="s">
        <v>1903</v>
      </c>
      <c r="I62" s="14">
        <v>1208</v>
      </c>
      <c r="J62" s="14" t="s">
        <v>1932</v>
      </c>
      <c r="K62" s="15" t="s">
        <v>1933</v>
      </c>
      <c r="L62" s="16">
        <v>1</v>
      </c>
      <c r="M62" s="17">
        <v>-545100</v>
      </c>
      <c r="O62" s="82"/>
      <c r="P62" s="29"/>
    </row>
    <row r="63" spans="1:16" s="18" customFormat="1" ht="23.25">
      <c r="A63" s="10">
        <v>56</v>
      </c>
      <c r="B63" s="11" t="s">
        <v>1957</v>
      </c>
      <c r="C63" s="12" t="s">
        <v>1957</v>
      </c>
      <c r="D63" s="12" t="s">
        <v>268</v>
      </c>
      <c r="E63" s="13" t="s">
        <v>2204</v>
      </c>
      <c r="F63" s="10">
        <v>2000400126</v>
      </c>
      <c r="G63" s="10">
        <v>6711320</v>
      </c>
      <c r="H63" s="30" t="s">
        <v>1903</v>
      </c>
      <c r="I63" s="14">
        <v>1208</v>
      </c>
      <c r="J63" s="14" t="s">
        <v>1958</v>
      </c>
      <c r="K63" s="15" t="s">
        <v>1959</v>
      </c>
      <c r="L63" s="16">
        <v>1</v>
      </c>
      <c r="M63" s="17">
        <v>-497000</v>
      </c>
      <c r="O63" s="82"/>
      <c r="P63" s="29"/>
    </row>
    <row r="64" spans="1:16" s="18" customFormat="1" ht="23.25">
      <c r="A64" s="10">
        <v>57</v>
      </c>
      <c r="B64" s="11" t="s">
        <v>1797</v>
      </c>
      <c r="C64" s="12" t="s">
        <v>1797</v>
      </c>
      <c r="D64" s="12" t="s">
        <v>289</v>
      </c>
      <c r="E64" s="13" t="s">
        <v>2224</v>
      </c>
      <c r="F64" s="10">
        <v>2000400131</v>
      </c>
      <c r="G64" s="10">
        <v>6711320</v>
      </c>
      <c r="H64" s="30" t="s">
        <v>1903</v>
      </c>
      <c r="I64" s="14">
        <v>1208</v>
      </c>
      <c r="J64" s="14" t="s">
        <v>1904</v>
      </c>
      <c r="K64" s="15" t="s">
        <v>1905</v>
      </c>
      <c r="L64" s="16">
        <v>1</v>
      </c>
      <c r="M64" s="17">
        <v>-110800</v>
      </c>
      <c r="O64" s="82"/>
      <c r="P64" s="29"/>
    </row>
    <row r="65" spans="1:16" s="18" customFormat="1" ht="23.25">
      <c r="A65" s="10">
        <v>58</v>
      </c>
      <c r="B65" s="11" t="s">
        <v>1797</v>
      </c>
      <c r="C65" s="12" t="s">
        <v>1797</v>
      </c>
      <c r="D65" s="12" t="s">
        <v>289</v>
      </c>
      <c r="E65" s="13" t="s">
        <v>2224</v>
      </c>
      <c r="F65" s="10">
        <v>2000400131</v>
      </c>
      <c r="G65" s="10">
        <v>6711320</v>
      </c>
      <c r="H65" s="30" t="s">
        <v>1903</v>
      </c>
      <c r="I65" s="14">
        <v>1208</v>
      </c>
      <c r="J65" s="14" t="s">
        <v>1909</v>
      </c>
      <c r="K65" s="15" t="s">
        <v>1910</v>
      </c>
      <c r="L65" s="16">
        <v>1</v>
      </c>
      <c r="M65" s="17">
        <v>-6400</v>
      </c>
      <c r="O65" s="82"/>
      <c r="P65" s="29"/>
    </row>
    <row r="66" spans="1:16" s="18" customFormat="1" ht="23.25">
      <c r="A66" s="10">
        <v>59</v>
      </c>
      <c r="B66" s="11" t="s">
        <v>1797</v>
      </c>
      <c r="C66" s="12" t="s">
        <v>1797</v>
      </c>
      <c r="D66" s="12" t="s">
        <v>289</v>
      </c>
      <c r="E66" s="13" t="s">
        <v>2224</v>
      </c>
      <c r="F66" s="10">
        <v>2000400131</v>
      </c>
      <c r="G66" s="10">
        <v>6711320</v>
      </c>
      <c r="H66" s="30" t="s">
        <v>1903</v>
      </c>
      <c r="I66" s="14">
        <v>1208</v>
      </c>
      <c r="J66" s="14" t="s">
        <v>1911</v>
      </c>
      <c r="K66" s="15" t="s">
        <v>1912</v>
      </c>
      <c r="L66" s="16">
        <v>1</v>
      </c>
      <c r="M66" s="17">
        <v>-105600</v>
      </c>
      <c r="O66" s="82"/>
      <c r="P66" s="29"/>
    </row>
    <row r="67" spans="1:16" s="18" customFormat="1" ht="23.25">
      <c r="A67" s="10">
        <v>60</v>
      </c>
      <c r="B67" s="11" t="s">
        <v>1966</v>
      </c>
      <c r="C67" s="12" t="s">
        <v>1966</v>
      </c>
      <c r="D67" s="12" t="s">
        <v>289</v>
      </c>
      <c r="E67" s="13" t="s">
        <v>2224</v>
      </c>
      <c r="F67" s="10">
        <v>2000400102</v>
      </c>
      <c r="G67" s="10">
        <v>6711320</v>
      </c>
      <c r="H67" s="30" t="s">
        <v>1903</v>
      </c>
      <c r="I67" s="14">
        <v>1208</v>
      </c>
      <c r="J67" s="14" t="s">
        <v>1967</v>
      </c>
      <c r="K67" s="15" t="s">
        <v>1968</v>
      </c>
      <c r="L67" s="16">
        <v>1</v>
      </c>
      <c r="M67" s="17">
        <v>-1234000</v>
      </c>
      <c r="O67" s="82"/>
      <c r="P67" s="29"/>
    </row>
    <row r="68" spans="1:16" ht="23.25">
      <c r="A68" s="10">
        <v>61</v>
      </c>
      <c r="B68" s="11" t="s">
        <v>1814</v>
      </c>
      <c r="C68" s="12" t="s">
        <v>1814</v>
      </c>
      <c r="D68" s="12" t="s">
        <v>947</v>
      </c>
      <c r="E68" s="13" t="s">
        <v>2250</v>
      </c>
      <c r="F68" s="10">
        <v>2000400018</v>
      </c>
      <c r="G68" s="10">
        <v>6711320</v>
      </c>
      <c r="H68" s="30" t="s">
        <v>1903</v>
      </c>
      <c r="I68" s="14">
        <v>1208</v>
      </c>
      <c r="J68" s="14" t="s">
        <v>1917</v>
      </c>
      <c r="K68" s="15" t="s">
        <v>1918</v>
      </c>
      <c r="L68" s="16">
        <v>1</v>
      </c>
      <c r="M68" s="17">
        <v>-2200</v>
      </c>
      <c r="O68" s="82"/>
      <c r="P68" s="29"/>
    </row>
    <row r="69" spans="1:16" s="18" customFormat="1" ht="23.25">
      <c r="A69" s="10">
        <v>62</v>
      </c>
      <c r="B69" s="11" t="s">
        <v>1919</v>
      </c>
      <c r="C69" s="12" t="s">
        <v>1919</v>
      </c>
      <c r="D69" s="12" t="s">
        <v>965</v>
      </c>
      <c r="E69" s="13" t="s">
        <v>2275</v>
      </c>
      <c r="F69" s="10">
        <v>2000400030</v>
      </c>
      <c r="G69" s="10">
        <v>6711320</v>
      </c>
      <c r="H69" s="30" t="s">
        <v>1903</v>
      </c>
      <c r="I69" s="14">
        <v>1208</v>
      </c>
      <c r="J69" s="14" t="s">
        <v>1920</v>
      </c>
      <c r="K69" s="15" t="s">
        <v>1921</v>
      </c>
      <c r="L69" s="16">
        <v>1</v>
      </c>
      <c r="M69" s="17">
        <v>-193000</v>
      </c>
      <c r="O69" s="82"/>
      <c r="P69" s="29"/>
    </row>
    <row r="70" spans="1:16" s="18" customFormat="1" ht="23.25">
      <c r="A70" s="10">
        <v>63</v>
      </c>
      <c r="B70" s="11" t="s">
        <v>1940</v>
      </c>
      <c r="C70" s="12" t="s">
        <v>1940</v>
      </c>
      <c r="D70" s="12" t="s">
        <v>48</v>
      </c>
      <c r="E70" s="13" t="s">
        <v>2222</v>
      </c>
      <c r="F70" s="10">
        <v>2000400097</v>
      </c>
      <c r="G70" s="10">
        <v>6711320</v>
      </c>
      <c r="H70" s="30" t="s">
        <v>1903</v>
      </c>
      <c r="I70" s="14">
        <v>1208</v>
      </c>
      <c r="J70" s="14" t="s">
        <v>1941</v>
      </c>
      <c r="K70" s="15" t="s">
        <v>1942</v>
      </c>
      <c r="L70" s="16">
        <v>1</v>
      </c>
      <c r="M70" s="17">
        <v>-100000</v>
      </c>
      <c r="O70" s="82"/>
      <c r="P70" s="29"/>
    </row>
    <row r="71" spans="1:16" s="18" customFormat="1" ht="23.25">
      <c r="A71" s="10">
        <v>64</v>
      </c>
      <c r="B71" s="11" t="s">
        <v>1943</v>
      </c>
      <c r="C71" s="12" t="s">
        <v>1943</v>
      </c>
      <c r="D71" s="12" t="s">
        <v>119</v>
      </c>
      <c r="E71" s="13" t="s">
        <v>2276</v>
      </c>
      <c r="F71" s="10">
        <v>2000400114</v>
      </c>
      <c r="G71" s="10">
        <v>6711320</v>
      </c>
      <c r="H71" s="10" t="s">
        <v>1903</v>
      </c>
      <c r="I71" s="14">
        <v>1208</v>
      </c>
      <c r="J71" s="14" t="s">
        <v>1944</v>
      </c>
      <c r="K71" s="15" t="s">
        <v>1945</v>
      </c>
      <c r="L71" s="16">
        <v>1</v>
      </c>
      <c r="M71" s="17">
        <v>-1982200</v>
      </c>
      <c r="O71" s="82"/>
      <c r="P71" s="29"/>
    </row>
    <row r="72" spans="1:16" s="18" customFormat="1" ht="23.25">
      <c r="A72" s="10">
        <v>65</v>
      </c>
      <c r="B72" s="11" t="s">
        <v>1954</v>
      </c>
      <c r="C72" s="12" t="s">
        <v>1954</v>
      </c>
      <c r="D72" s="12" t="s">
        <v>166</v>
      </c>
      <c r="E72" s="13" t="s">
        <v>2281</v>
      </c>
      <c r="F72" s="10">
        <v>2000400110</v>
      </c>
      <c r="G72" s="10">
        <v>6711320</v>
      </c>
      <c r="H72" s="30" t="s">
        <v>1903</v>
      </c>
      <c r="I72" s="14">
        <v>1208</v>
      </c>
      <c r="J72" s="14" t="s">
        <v>1955</v>
      </c>
      <c r="K72" s="15" t="s">
        <v>1956</v>
      </c>
      <c r="L72" s="16">
        <v>1</v>
      </c>
      <c r="M72" s="17">
        <v>-311100</v>
      </c>
      <c r="O72" s="82"/>
      <c r="P72" s="29"/>
    </row>
    <row r="73" spans="1:16" ht="24" thickBot="1">
      <c r="A73" s="32"/>
      <c r="B73" s="33"/>
      <c r="C73" s="34"/>
      <c r="D73" s="33"/>
      <c r="E73" s="35"/>
      <c r="F73" s="33"/>
      <c r="G73" s="33"/>
      <c r="H73" s="36"/>
      <c r="I73" s="37"/>
      <c r="J73" s="37"/>
      <c r="K73" s="38" t="s">
        <v>2227</v>
      </c>
      <c r="L73" s="39">
        <f>SUBTOTAL(9,L8:L72)</f>
        <v>65</v>
      </c>
      <c r="M73" s="67">
        <f>SUM(M8:M72)</f>
        <v>-18376000</v>
      </c>
      <c r="O73" s="28"/>
      <c r="P73" s="29"/>
    </row>
    <row r="74" spans="1:16" ht="15.75" thickTop="1"/>
  </sheetData>
  <sortState xmlns:xlrd2="http://schemas.microsoft.com/office/spreadsheetml/2017/richdata2" ref="B8:M46">
    <sortCondition ref="D8:D46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683E-6F59-4D54-A595-28E0F2866658}">
  <sheetPr>
    <tabColor rgb="FFCC99FF"/>
    <pageSetUpPr fitToPage="1"/>
  </sheetPr>
  <dimension ref="A1:P17"/>
  <sheetViews>
    <sheetView zoomScaleNormal="100" workbookViewId="0">
      <selection activeCell="J15" sqref="J15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2229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2294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0">
        <v>1</v>
      </c>
      <c r="B8" s="11" t="s">
        <v>2092</v>
      </c>
      <c r="C8" s="12" t="s">
        <v>2092</v>
      </c>
      <c r="D8" s="12" t="s">
        <v>54</v>
      </c>
      <c r="E8" s="13" t="s">
        <v>2190</v>
      </c>
      <c r="F8" s="10">
        <v>2000400517</v>
      </c>
      <c r="G8" s="10">
        <v>6711310</v>
      </c>
      <c r="H8" s="10" t="s">
        <v>2088</v>
      </c>
      <c r="I8" s="14" t="s">
        <v>1329</v>
      </c>
      <c r="J8" s="14" t="s">
        <v>2093</v>
      </c>
      <c r="K8" s="15" t="s">
        <v>2094</v>
      </c>
      <c r="L8" s="16">
        <v>1</v>
      </c>
      <c r="M8" s="68">
        <v>-12000</v>
      </c>
    </row>
    <row r="9" spans="1:16" ht="23.25">
      <c r="A9" s="10">
        <v>1</v>
      </c>
      <c r="B9" s="11" t="s">
        <v>2087</v>
      </c>
      <c r="C9" s="12" t="s">
        <v>2087</v>
      </c>
      <c r="D9" s="12" t="s">
        <v>153</v>
      </c>
      <c r="E9" s="13" t="s">
        <v>2207</v>
      </c>
      <c r="F9" s="10">
        <v>2000400527</v>
      </c>
      <c r="G9" s="10">
        <v>6711310</v>
      </c>
      <c r="H9" s="10" t="s">
        <v>2088</v>
      </c>
      <c r="I9" s="14" t="s">
        <v>2089</v>
      </c>
      <c r="J9" s="14" t="s">
        <v>2090</v>
      </c>
      <c r="K9" s="15" t="s">
        <v>2091</v>
      </c>
      <c r="L9" s="16">
        <v>1</v>
      </c>
      <c r="M9" s="68">
        <v>-1500</v>
      </c>
      <c r="O9" s="69"/>
      <c r="P9" s="29"/>
    </row>
    <row r="10" spans="1:16" ht="24" thickBot="1">
      <c r="A10" s="70"/>
      <c r="B10" s="33"/>
      <c r="C10" s="34"/>
      <c r="D10" s="33"/>
      <c r="E10" s="35"/>
      <c r="F10" s="33"/>
      <c r="G10" s="33"/>
      <c r="H10" s="36"/>
      <c r="I10" s="37"/>
      <c r="J10" s="37"/>
      <c r="K10" s="38" t="s">
        <v>2227</v>
      </c>
      <c r="L10" s="39">
        <f>SUM(L8:L9)</f>
        <v>2</v>
      </c>
      <c r="M10" s="71">
        <f>SUM(M8:M9)</f>
        <v>-13500</v>
      </c>
    </row>
    <row r="11" spans="1:16" ht="15.75" thickTop="1"/>
    <row r="13" spans="1:16" s="18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1"/>
    </row>
    <row r="14" spans="1:16" s="18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1"/>
    </row>
    <row r="15" spans="1:16" s="1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1"/>
    </row>
    <row r="16" spans="1:16" s="1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1"/>
    </row>
    <row r="17" spans="1:13" s="1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1"/>
    </row>
  </sheetData>
  <sortState xmlns:xlrd2="http://schemas.microsoft.com/office/spreadsheetml/2017/richdata2" ref="B8:M9">
    <sortCondition ref="D8:D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D848-9877-455A-80B0-6F0B00D62FDD}">
  <sheetPr>
    <tabColor rgb="FFCC99FF"/>
    <pageSetUpPr fitToPage="1"/>
  </sheetPr>
  <dimension ref="A1:P17"/>
  <sheetViews>
    <sheetView zoomScaleNormal="100" workbookViewId="0">
      <selection activeCell="O16" sqref="O16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2229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2294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2291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0">
        <v>1</v>
      </c>
      <c r="B8" s="11" t="s">
        <v>2095</v>
      </c>
      <c r="C8" s="12" t="s">
        <v>2095</v>
      </c>
      <c r="D8" s="12" t="s">
        <v>187</v>
      </c>
      <c r="E8" s="13" t="s">
        <v>2270</v>
      </c>
      <c r="F8" s="10">
        <v>2000400534</v>
      </c>
      <c r="G8" s="10">
        <v>6711310</v>
      </c>
      <c r="H8" s="10" t="s">
        <v>2088</v>
      </c>
      <c r="I8" s="14" t="s">
        <v>1329</v>
      </c>
      <c r="J8" s="14" t="s">
        <v>2096</v>
      </c>
      <c r="K8" s="15" t="s">
        <v>2097</v>
      </c>
      <c r="L8" s="16">
        <v>1</v>
      </c>
      <c r="M8" s="68">
        <v>-1000</v>
      </c>
    </row>
    <row r="9" spans="1:16" ht="23.25">
      <c r="A9" s="10">
        <v>1</v>
      </c>
      <c r="B9" s="11" t="s">
        <v>2098</v>
      </c>
      <c r="C9" s="12" t="s">
        <v>2098</v>
      </c>
      <c r="D9" s="12" t="s">
        <v>187</v>
      </c>
      <c r="E9" s="13" t="s">
        <v>2270</v>
      </c>
      <c r="F9" s="10">
        <v>2000400535</v>
      </c>
      <c r="G9" s="10">
        <v>6711310</v>
      </c>
      <c r="H9" s="10" t="s">
        <v>2088</v>
      </c>
      <c r="I9" s="14" t="s">
        <v>1329</v>
      </c>
      <c r="J9" s="14" t="s">
        <v>2099</v>
      </c>
      <c r="K9" s="15" t="s">
        <v>2100</v>
      </c>
      <c r="L9" s="16">
        <v>1</v>
      </c>
      <c r="M9" s="68">
        <v>-67000</v>
      </c>
      <c r="O9" s="69"/>
      <c r="P9" s="29"/>
    </row>
    <row r="10" spans="1:16" ht="24" thickBot="1">
      <c r="A10" s="70"/>
      <c r="B10" s="33"/>
      <c r="C10" s="34"/>
      <c r="D10" s="33"/>
      <c r="E10" s="35"/>
      <c r="F10" s="33"/>
      <c r="G10" s="33"/>
      <c r="H10" s="36"/>
      <c r="I10" s="37"/>
      <c r="J10" s="37"/>
      <c r="K10" s="38" t="s">
        <v>2227</v>
      </c>
      <c r="L10" s="39">
        <f>SUM(L8:L9)</f>
        <v>2</v>
      </c>
      <c r="M10" s="71">
        <f>SUM(M8:M9)</f>
        <v>-68000</v>
      </c>
    </row>
    <row r="11" spans="1:16" ht="15.75" thickTop="1"/>
    <row r="13" spans="1:16" s="18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1"/>
    </row>
    <row r="14" spans="1:16" s="18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1"/>
    </row>
    <row r="15" spans="1:16" s="1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1"/>
    </row>
    <row r="16" spans="1:16" s="1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1"/>
    </row>
    <row r="17" spans="1:13" s="1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1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589E-E7ED-4BE0-9C0E-131F6D46F963}">
  <sheetPr>
    <tabColor rgb="FFCC99FF"/>
    <pageSetUpPr fitToPage="1"/>
  </sheetPr>
  <dimension ref="A1:P40"/>
  <sheetViews>
    <sheetView zoomScaleNormal="100" workbookViewId="0">
      <selection activeCell="O31" sqref="O31"/>
    </sheetView>
  </sheetViews>
  <sheetFormatPr defaultColWidth="12.5703125" defaultRowHeight="15"/>
  <cols>
    <col min="1" max="1" width="3.28515625" style="3" bestFit="1" customWidth="1"/>
    <col min="2" max="2" width="21.7109375" style="3" customWidth="1"/>
    <col min="3" max="3" width="23.5703125" style="3" customWidth="1"/>
    <col min="4" max="4" width="12.7109375" style="3" customWidth="1"/>
    <col min="5" max="5" width="7.5703125" style="3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3.42578125" style="3" customWidth="1"/>
    <col min="16" max="26" width="8.5703125" style="3" customWidth="1"/>
    <col min="27" max="16384" width="12.5703125" style="3"/>
  </cols>
  <sheetData>
    <row r="1" spans="1:15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5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5" ht="29.25">
      <c r="A3" s="87" t="s">
        <v>2229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5" ht="29.25">
      <c r="A4" s="87" t="s">
        <v>2230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5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5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5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5" ht="23.25">
      <c r="A8" s="13">
        <v>1</v>
      </c>
      <c r="B8" s="42" t="s">
        <v>2092</v>
      </c>
      <c r="C8" s="43" t="s">
        <v>2092</v>
      </c>
      <c r="D8" s="59" t="s">
        <v>54</v>
      </c>
      <c r="E8" s="58" t="s">
        <v>2190</v>
      </c>
      <c r="F8" s="58">
        <v>2000400517</v>
      </c>
      <c r="G8" s="58">
        <v>6711320</v>
      </c>
      <c r="H8" s="58" t="s">
        <v>2102</v>
      </c>
      <c r="I8" s="58">
        <v>1208</v>
      </c>
      <c r="J8" s="60" t="s">
        <v>2134</v>
      </c>
      <c r="K8" s="42" t="s">
        <v>2135</v>
      </c>
      <c r="L8" s="44">
        <v>1</v>
      </c>
      <c r="M8" s="72">
        <v>-430000</v>
      </c>
      <c r="O8" s="82"/>
    </row>
    <row r="9" spans="1:15" ht="23.25">
      <c r="A9" s="13">
        <v>2</v>
      </c>
      <c r="B9" s="42" t="s">
        <v>2147</v>
      </c>
      <c r="C9" s="43" t="s">
        <v>2147</v>
      </c>
      <c r="D9" s="59" t="s">
        <v>404</v>
      </c>
      <c r="E9" s="58" t="s">
        <v>2212</v>
      </c>
      <c r="F9" s="58">
        <v>2000400520</v>
      </c>
      <c r="G9" s="58">
        <v>6711320</v>
      </c>
      <c r="H9" s="58" t="s">
        <v>2102</v>
      </c>
      <c r="I9" s="58">
        <v>1208</v>
      </c>
      <c r="J9" s="60" t="s">
        <v>2148</v>
      </c>
      <c r="K9" s="42" t="s">
        <v>2149</v>
      </c>
      <c r="L9" s="44">
        <v>1</v>
      </c>
      <c r="M9" s="72">
        <v>-625000</v>
      </c>
      <c r="O9" s="82"/>
    </row>
    <row r="10" spans="1:15" ht="23.25">
      <c r="A10" s="13">
        <v>3</v>
      </c>
      <c r="B10" s="42" t="s">
        <v>2118</v>
      </c>
      <c r="C10" s="43" t="s">
        <v>2118</v>
      </c>
      <c r="D10" s="59" t="s">
        <v>20</v>
      </c>
      <c r="E10" s="58" t="s">
        <v>2259</v>
      </c>
      <c r="F10" s="58">
        <v>2000400522</v>
      </c>
      <c r="G10" s="58">
        <v>6711320</v>
      </c>
      <c r="H10" s="58" t="s">
        <v>2102</v>
      </c>
      <c r="I10" s="58">
        <v>1208</v>
      </c>
      <c r="J10" s="60" t="s">
        <v>2119</v>
      </c>
      <c r="K10" s="42" t="s">
        <v>2120</v>
      </c>
      <c r="L10" s="44">
        <v>1</v>
      </c>
      <c r="M10" s="72">
        <v>-20000</v>
      </c>
      <c r="O10" s="82"/>
    </row>
    <row r="11" spans="1:15" ht="23.25">
      <c r="A11" s="13">
        <v>4</v>
      </c>
      <c r="B11" s="42" t="s">
        <v>2153</v>
      </c>
      <c r="C11" s="43" t="s">
        <v>2153</v>
      </c>
      <c r="D11" s="59" t="s">
        <v>176</v>
      </c>
      <c r="E11" s="58" t="s">
        <v>2260</v>
      </c>
      <c r="F11" s="58">
        <v>2000400519</v>
      </c>
      <c r="G11" s="58">
        <v>6711320</v>
      </c>
      <c r="H11" s="58" t="s">
        <v>2102</v>
      </c>
      <c r="I11" s="58">
        <v>1208</v>
      </c>
      <c r="J11" s="60" t="s">
        <v>2154</v>
      </c>
      <c r="K11" s="42" t="s">
        <v>2155</v>
      </c>
      <c r="L11" s="44">
        <v>1</v>
      </c>
      <c r="M11" s="72">
        <v>-586000</v>
      </c>
      <c r="O11" s="82"/>
    </row>
    <row r="12" spans="1:15" ht="23.25">
      <c r="A12" s="13">
        <v>5</v>
      </c>
      <c r="B12" s="42" t="s">
        <v>2115</v>
      </c>
      <c r="C12" s="43" t="s">
        <v>2115</v>
      </c>
      <c r="D12" s="59" t="s">
        <v>134</v>
      </c>
      <c r="E12" s="58" t="s">
        <v>2214</v>
      </c>
      <c r="F12" s="58">
        <v>2000400465</v>
      </c>
      <c r="G12" s="58">
        <v>6711320</v>
      </c>
      <c r="H12" s="58" t="s">
        <v>2102</v>
      </c>
      <c r="I12" s="58">
        <v>1208</v>
      </c>
      <c r="J12" s="60" t="s">
        <v>2116</v>
      </c>
      <c r="K12" s="42" t="s">
        <v>2117</v>
      </c>
      <c r="L12" s="44">
        <v>1</v>
      </c>
      <c r="M12" s="72">
        <v>-29000</v>
      </c>
      <c r="O12" s="82"/>
    </row>
    <row r="13" spans="1:15" ht="23.25">
      <c r="A13" s="13">
        <v>6</v>
      </c>
      <c r="B13" s="42" t="s">
        <v>2115</v>
      </c>
      <c r="C13" s="43" t="s">
        <v>2115</v>
      </c>
      <c r="D13" s="59" t="s">
        <v>134</v>
      </c>
      <c r="E13" s="58" t="s">
        <v>2214</v>
      </c>
      <c r="F13" s="58">
        <v>2000400465</v>
      </c>
      <c r="G13" s="58">
        <v>6711320</v>
      </c>
      <c r="H13" s="58" t="s">
        <v>2102</v>
      </c>
      <c r="I13" s="58">
        <v>1208</v>
      </c>
      <c r="J13" s="60" t="s">
        <v>2132</v>
      </c>
      <c r="K13" s="42" t="s">
        <v>2133</v>
      </c>
      <c r="L13" s="44">
        <v>1</v>
      </c>
      <c r="M13" s="72">
        <v>-966000</v>
      </c>
      <c r="O13" s="82"/>
    </row>
    <row r="14" spans="1:15" ht="23.25">
      <c r="A14" s="13">
        <v>7</v>
      </c>
      <c r="B14" s="42" t="s">
        <v>2142</v>
      </c>
      <c r="C14" s="43" t="s">
        <v>2142</v>
      </c>
      <c r="D14" s="59" t="s">
        <v>134</v>
      </c>
      <c r="E14" s="58" t="s">
        <v>2214</v>
      </c>
      <c r="F14" s="58">
        <v>2000400539</v>
      </c>
      <c r="G14" s="58">
        <v>6711320</v>
      </c>
      <c r="H14" s="58" t="s">
        <v>2102</v>
      </c>
      <c r="I14" s="58">
        <v>1208</v>
      </c>
      <c r="J14" s="60" t="s">
        <v>2143</v>
      </c>
      <c r="K14" s="42" t="s">
        <v>2144</v>
      </c>
      <c r="L14" s="44">
        <v>1</v>
      </c>
      <c r="M14" s="72">
        <v>-354000</v>
      </c>
      <c r="O14" s="82"/>
    </row>
    <row r="15" spans="1:15" ht="23.25">
      <c r="A15" s="13">
        <v>8</v>
      </c>
      <c r="B15" s="42" t="s">
        <v>2109</v>
      </c>
      <c r="C15" s="43" t="s">
        <v>2109</v>
      </c>
      <c r="D15" s="59" t="s">
        <v>1859</v>
      </c>
      <c r="E15" s="58" t="s">
        <v>2223</v>
      </c>
      <c r="F15" s="58">
        <v>2000400545</v>
      </c>
      <c r="G15" s="58">
        <v>6711320</v>
      </c>
      <c r="H15" s="58" t="s">
        <v>2102</v>
      </c>
      <c r="I15" s="58">
        <v>1208</v>
      </c>
      <c r="J15" s="60" t="s">
        <v>2110</v>
      </c>
      <c r="K15" s="42" t="s">
        <v>2111</v>
      </c>
      <c r="L15" s="44">
        <v>1</v>
      </c>
      <c r="M15" s="73">
        <v>-10900</v>
      </c>
      <c r="O15" s="82"/>
    </row>
    <row r="16" spans="1:15" ht="23.25">
      <c r="A16" s="13">
        <v>9</v>
      </c>
      <c r="B16" s="42" t="s">
        <v>2109</v>
      </c>
      <c r="C16" s="43" t="s">
        <v>2109</v>
      </c>
      <c r="D16" s="59" t="s">
        <v>1859</v>
      </c>
      <c r="E16" s="58" t="s">
        <v>2223</v>
      </c>
      <c r="F16" s="58">
        <v>2000400545</v>
      </c>
      <c r="G16" s="58">
        <v>6711320</v>
      </c>
      <c r="H16" s="58" t="s">
        <v>2102</v>
      </c>
      <c r="I16" s="58">
        <v>1208</v>
      </c>
      <c r="J16" s="60" t="s">
        <v>2156</v>
      </c>
      <c r="K16" s="42" t="s">
        <v>2157</v>
      </c>
      <c r="L16" s="44">
        <v>1</v>
      </c>
      <c r="M16" s="72">
        <v>-509000</v>
      </c>
      <c r="O16" s="82"/>
    </row>
    <row r="17" spans="1:16" ht="23.25">
      <c r="A17" s="13">
        <v>10</v>
      </c>
      <c r="B17" s="42" t="s">
        <v>2139</v>
      </c>
      <c r="C17" s="43" t="s">
        <v>2139</v>
      </c>
      <c r="D17" s="59" t="s">
        <v>36</v>
      </c>
      <c r="E17" s="58" t="s">
        <v>2261</v>
      </c>
      <c r="F17" s="58">
        <v>2000400524</v>
      </c>
      <c r="G17" s="58">
        <v>6711320</v>
      </c>
      <c r="H17" s="58" t="s">
        <v>2102</v>
      </c>
      <c r="I17" s="58">
        <v>1208</v>
      </c>
      <c r="J17" s="60" t="s">
        <v>2140</v>
      </c>
      <c r="K17" s="42" t="s">
        <v>2141</v>
      </c>
      <c r="L17" s="44">
        <v>1</v>
      </c>
      <c r="M17" s="73">
        <v>-491400</v>
      </c>
      <c r="O17" s="82"/>
    </row>
    <row r="18" spans="1:16" ht="23.25">
      <c r="A18" s="13">
        <v>11</v>
      </c>
      <c r="B18" s="42" t="s">
        <v>2136</v>
      </c>
      <c r="C18" s="43" t="s">
        <v>2136</v>
      </c>
      <c r="D18" s="59" t="s">
        <v>802</v>
      </c>
      <c r="E18" s="58" t="s">
        <v>2249</v>
      </c>
      <c r="F18" s="58">
        <v>2000400561</v>
      </c>
      <c r="G18" s="58">
        <v>6711320</v>
      </c>
      <c r="H18" s="58" t="s">
        <v>2102</v>
      </c>
      <c r="I18" s="58">
        <v>1208</v>
      </c>
      <c r="J18" s="60" t="s">
        <v>2137</v>
      </c>
      <c r="K18" s="42" t="s">
        <v>2138</v>
      </c>
      <c r="L18" s="44">
        <v>1</v>
      </c>
      <c r="M18" s="72">
        <v>-7100</v>
      </c>
      <c r="O18" s="82"/>
    </row>
    <row r="19" spans="1:16" ht="23.25">
      <c r="A19" s="13">
        <v>12</v>
      </c>
      <c r="B19" s="42" t="s">
        <v>2101</v>
      </c>
      <c r="C19" s="43" t="s">
        <v>2101</v>
      </c>
      <c r="D19" s="59" t="s">
        <v>187</v>
      </c>
      <c r="E19" s="58" t="s">
        <v>2270</v>
      </c>
      <c r="F19" s="58">
        <v>2000400537</v>
      </c>
      <c r="G19" s="58">
        <v>6711320</v>
      </c>
      <c r="H19" s="58" t="s">
        <v>2102</v>
      </c>
      <c r="I19" s="58">
        <v>1208</v>
      </c>
      <c r="J19" s="60" t="s">
        <v>2103</v>
      </c>
      <c r="K19" s="42" t="s">
        <v>2104</v>
      </c>
      <c r="L19" s="44">
        <v>1</v>
      </c>
      <c r="M19" s="72">
        <v>-67600</v>
      </c>
      <c r="O19" s="82"/>
    </row>
    <row r="20" spans="1:16" ht="23.25">
      <c r="A20" s="13">
        <v>13</v>
      </c>
      <c r="B20" s="42" t="s">
        <v>2101</v>
      </c>
      <c r="C20" s="43" t="s">
        <v>2101</v>
      </c>
      <c r="D20" s="59" t="s">
        <v>187</v>
      </c>
      <c r="E20" s="58" t="s">
        <v>2270</v>
      </c>
      <c r="F20" s="58">
        <v>2000400537</v>
      </c>
      <c r="G20" s="58">
        <v>6711320</v>
      </c>
      <c r="H20" s="58" t="s">
        <v>2102</v>
      </c>
      <c r="I20" s="58">
        <v>1208</v>
      </c>
      <c r="J20" s="60" t="s">
        <v>2105</v>
      </c>
      <c r="K20" s="42" t="s">
        <v>2106</v>
      </c>
      <c r="L20" s="44">
        <v>1</v>
      </c>
      <c r="M20" s="72">
        <v>-11400</v>
      </c>
      <c r="O20" s="82"/>
    </row>
    <row r="21" spans="1:16" ht="23.25">
      <c r="A21" s="13">
        <v>14</v>
      </c>
      <c r="B21" s="42" t="s">
        <v>2098</v>
      </c>
      <c r="C21" s="43" t="s">
        <v>2098</v>
      </c>
      <c r="D21" s="59" t="s">
        <v>187</v>
      </c>
      <c r="E21" s="58" t="s">
        <v>2270</v>
      </c>
      <c r="F21" s="58">
        <v>2000400535</v>
      </c>
      <c r="G21" s="58">
        <v>6711320</v>
      </c>
      <c r="H21" s="58" t="s">
        <v>2102</v>
      </c>
      <c r="I21" s="58">
        <v>1208</v>
      </c>
      <c r="J21" s="60" t="s">
        <v>2127</v>
      </c>
      <c r="K21" s="42" t="s">
        <v>2128</v>
      </c>
      <c r="L21" s="44">
        <v>1</v>
      </c>
      <c r="M21" s="72">
        <v>-1139000</v>
      </c>
      <c r="O21" s="82"/>
    </row>
    <row r="22" spans="1:16" ht="23.25">
      <c r="A22" s="13">
        <v>15</v>
      </c>
      <c r="B22" s="42" t="s">
        <v>2101</v>
      </c>
      <c r="C22" s="43" t="s">
        <v>2101</v>
      </c>
      <c r="D22" s="59" t="s">
        <v>187</v>
      </c>
      <c r="E22" s="58" t="s">
        <v>2270</v>
      </c>
      <c r="F22" s="58">
        <v>2000400537</v>
      </c>
      <c r="G22" s="58">
        <v>6711320</v>
      </c>
      <c r="H22" s="58" t="s">
        <v>2102</v>
      </c>
      <c r="I22" s="58">
        <v>1208</v>
      </c>
      <c r="J22" s="60" t="s">
        <v>2158</v>
      </c>
      <c r="K22" s="42" t="s">
        <v>2159</v>
      </c>
      <c r="L22" s="44">
        <v>1</v>
      </c>
      <c r="M22" s="72">
        <v>-368100</v>
      </c>
      <c r="O22" s="82"/>
    </row>
    <row r="23" spans="1:16" ht="23.25">
      <c r="A23" s="13">
        <v>16</v>
      </c>
      <c r="B23" s="42" t="s">
        <v>2129</v>
      </c>
      <c r="C23" s="43" t="s">
        <v>2129</v>
      </c>
      <c r="D23" s="59" t="s">
        <v>1564</v>
      </c>
      <c r="E23" s="58" t="s">
        <v>2273</v>
      </c>
      <c r="F23" s="58">
        <v>2000400551</v>
      </c>
      <c r="G23" s="58">
        <v>6711320</v>
      </c>
      <c r="H23" s="58" t="s">
        <v>2102</v>
      </c>
      <c r="I23" s="58">
        <v>1208</v>
      </c>
      <c r="J23" s="60" t="s">
        <v>2130</v>
      </c>
      <c r="K23" s="42" t="s">
        <v>2131</v>
      </c>
      <c r="L23" s="44">
        <v>1</v>
      </c>
      <c r="M23" s="73">
        <v>-228000</v>
      </c>
      <c r="O23" s="82"/>
    </row>
    <row r="24" spans="1:16" ht="23.25">
      <c r="A24" s="13">
        <v>17</v>
      </c>
      <c r="B24" s="42" t="s">
        <v>2112</v>
      </c>
      <c r="C24" s="43" t="s">
        <v>2112</v>
      </c>
      <c r="D24" s="59" t="s">
        <v>456</v>
      </c>
      <c r="E24" s="58" t="s">
        <v>2283</v>
      </c>
      <c r="F24" s="58">
        <v>2000400544</v>
      </c>
      <c r="G24" s="58">
        <v>6711320</v>
      </c>
      <c r="H24" s="58" t="s">
        <v>2102</v>
      </c>
      <c r="I24" s="58">
        <v>1208</v>
      </c>
      <c r="J24" s="60" t="s">
        <v>2113</v>
      </c>
      <c r="K24" s="42" t="s">
        <v>2114</v>
      </c>
      <c r="L24" s="44">
        <v>1</v>
      </c>
      <c r="M24" s="72">
        <v>-143400</v>
      </c>
      <c r="O24" s="82"/>
    </row>
    <row r="25" spans="1:16" ht="23.25">
      <c r="A25" s="13">
        <v>18</v>
      </c>
      <c r="B25" s="42" t="s">
        <v>2112</v>
      </c>
      <c r="C25" s="43" t="s">
        <v>2112</v>
      </c>
      <c r="D25" s="59" t="s">
        <v>456</v>
      </c>
      <c r="E25" s="58" t="s">
        <v>2283</v>
      </c>
      <c r="F25" s="58">
        <v>2000400544</v>
      </c>
      <c r="G25" s="58">
        <v>6711320</v>
      </c>
      <c r="H25" s="58" t="s">
        <v>2102</v>
      </c>
      <c r="I25" s="58">
        <v>1208</v>
      </c>
      <c r="J25" s="60" t="s">
        <v>2121</v>
      </c>
      <c r="K25" s="42" t="s">
        <v>2122</v>
      </c>
      <c r="L25" s="44">
        <v>1</v>
      </c>
      <c r="M25" s="73">
        <v>-41000</v>
      </c>
      <c r="O25" s="82"/>
    </row>
    <row r="26" spans="1:16" ht="23.25">
      <c r="A26" s="13">
        <v>19</v>
      </c>
      <c r="B26" s="42" t="s">
        <v>2112</v>
      </c>
      <c r="C26" s="43" t="s">
        <v>2112</v>
      </c>
      <c r="D26" s="59" t="s">
        <v>456</v>
      </c>
      <c r="E26" s="58" t="s">
        <v>2283</v>
      </c>
      <c r="F26" s="58">
        <v>2000400544</v>
      </c>
      <c r="G26" s="58">
        <v>6711320</v>
      </c>
      <c r="H26" s="58" t="s">
        <v>2102</v>
      </c>
      <c r="I26" s="58">
        <v>1208</v>
      </c>
      <c r="J26" s="60" t="s">
        <v>2123</v>
      </c>
      <c r="K26" s="42" t="s">
        <v>2122</v>
      </c>
      <c r="L26" s="44">
        <v>1</v>
      </c>
      <c r="M26" s="72">
        <v>-34000</v>
      </c>
      <c r="O26" s="82"/>
    </row>
    <row r="27" spans="1:16" ht="23.25">
      <c r="A27" s="13">
        <v>20</v>
      </c>
      <c r="B27" s="42" t="s">
        <v>2160</v>
      </c>
      <c r="C27" s="43" t="s">
        <v>2160</v>
      </c>
      <c r="D27" s="59" t="s">
        <v>32</v>
      </c>
      <c r="E27" s="58" t="s">
        <v>2274</v>
      </c>
      <c r="F27" s="58">
        <v>2000400554</v>
      </c>
      <c r="G27" s="58">
        <v>6711320</v>
      </c>
      <c r="H27" s="58" t="s">
        <v>2102</v>
      </c>
      <c r="I27" s="58">
        <v>1208</v>
      </c>
      <c r="J27" s="60" t="s">
        <v>2161</v>
      </c>
      <c r="K27" s="42" t="s">
        <v>2162</v>
      </c>
      <c r="L27" s="44">
        <v>1</v>
      </c>
      <c r="M27" s="73">
        <v>-775000</v>
      </c>
      <c r="O27" s="82"/>
    </row>
    <row r="28" spans="1:16" ht="23.25">
      <c r="A28" s="13">
        <v>21</v>
      </c>
      <c r="B28" s="42" t="s">
        <v>2087</v>
      </c>
      <c r="C28" s="43" t="s">
        <v>2087</v>
      </c>
      <c r="D28" s="59" t="s">
        <v>153</v>
      </c>
      <c r="E28" s="58" t="s">
        <v>2207</v>
      </c>
      <c r="F28" s="58">
        <v>2000400527</v>
      </c>
      <c r="G28" s="58">
        <v>6711320</v>
      </c>
      <c r="H28" s="58" t="s">
        <v>2102</v>
      </c>
      <c r="I28" s="58">
        <v>1208</v>
      </c>
      <c r="J28" s="60" t="s">
        <v>2107</v>
      </c>
      <c r="K28" s="42" t="s">
        <v>2108</v>
      </c>
      <c r="L28" s="44">
        <v>1</v>
      </c>
      <c r="M28" s="72">
        <v>-67500</v>
      </c>
      <c r="O28" s="82"/>
    </row>
    <row r="29" spans="1:16" ht="23.25">
      <c r="A29" s="13">
        <v>22</v>
      </c>
      <c r="B29" s="42" t="s">
        <v>2087</v>
      </c>
      <c r="C29" s="43" t="s">
        <v>2087</v>
      </c>
      <c r="D29" s="59" t="s">
        <v>153</v>
      </c>
      <c r="E29" s="58" t="s">
        <v>2207</v>
      </c>
      <c r="F29" s="58">
        <v>2000400527</v>
      </c>
      <c r="G29" s="58">
        <v>6711320</v>
      </c>
      <c r="H29" s="58" t="s">
        <v>2102</v>
      </c>
      <c r="I29" s="58">
        <v>1208</v>
      </c>
      <c r="J29" s="60" t="s">
        <v>2145</v>
      </c>
      <c r="K29" s="42" t="s">
        <v>2146</v>
      </c>
      <c r="L29" s="44">
        <v>1</v>
      </c>
      <c r="M29" s="72">
        <v>-1201000</v>
      </c>
      <c r="O29" s="82"/>
    </row>
    <row r="30" spans="1:16" ht="23.25">
      <c r="A30" s="13">
        <v>23</v>
      </c>
      <c r="B30" s="42" t="s">
        <v>2150</v>
      </c>
      <c r="C30" s="43" t="s">
        <v>2150</v>
      </c>
      <c r="D30" s="59" t="s">
        <v>396</v>
      </c>
      <c r="E30" s="58" t="s">
        <v>2285</v>
      </c>
      <c r="F30" s="58">
        <v>2000400552</v>
      </c>
      <c r="G30" s="58">
        <v>6711320</v>
      </c>
      <c r="H30" s="58" t="s">
        <v>2102</v>
      </c>
      <c r="I30" s="58">
        <v>1208</v>
      </c>
      <c r="J30" s="60" t="s">
        <v>2151</v>
      </c>
      <c r="K30" s="42" t="s">
        <v>2152</v>
      </c>
      <c r="L30" s="44">
        <v>1</v>
      </c>
      <c r="M30" s="73">
        <v>-696000</v>
      </c>
      <c r="O30" s="82"/>
    </row>
    <row r="31" spans="1:16" ht="23.25">
      <c r="A31" s="13">
        <v>24</v>
      </c>
      <c r="B31" s="42" t="s">
        <v>2124</v>
      </c>
      <c r="C31" s="43" t="s">
        <v>2124</v>
      </c>
      <c r="D31" s="59" t="s">
        <v>170</v>
      </c>
      <c r="E31" s="58" t="s">
        <v>2287</v>
      </c>
      <c r="F31" s="58">
        <v>2000400555</v>
      </c>
      <c r="G31" s="58">
        <v>6711320</v>
      </c>
      <c r="H31" s="58" t="s">
        <v>2102</v>
      </c>
      <c r="I31" s="58">
        <v>1208</v>
      </c>
      <c r="J31" s="60" t="s">
        <v>2125</v>
      </c>
      <c r="K31" s="42" t="s">
        <v>2126</v>
      </c>
      <c r="L31" s="44">
        <v>1</v>
      </c>
      <c r="M31" s="72">
        <v>-1269500</v>
      </c>
      <c r="O31" s="82"/>
    </row>
    <row r="32" spans="1:16" ht="24" thickBot="1">
      <c r="A32" s="32"/>
      <c r="B32" s="33"/>
      <c r="C32" s="34"/>
      <c r="D32" s="33"/>
      <c r="E32" s="35"/>
      <c r="F32" s="33"/>
      <c r="G32" s="33"/>
      <c r="H32" s="36"/>
      <c r="I32" s="37"/>
      <c r="J32" s="37"/>
      <c r="K32" s="38" t="s">
        <v>2227</v>
      </c>
      <c r="L32" s="39">
        <f>SUBTOTAL(9,L8:L31)</f>
        <v>24</v>
      </c>
      <c r="M32" s="74">
        <f>SUBTOTAL(9,M8:M31)</f>
        <v>-10069900</v>
      </c>
      <c r="O32" s="27"/>
      <c r="P32" s="29"/>
    </row>
    <row r="33" spans="1:13" ht="15.75" thickTop="1"/>
    <row r="36" spans="1:13" s="1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1"/>
    </row>
    <row r="37" spans="1:13" s="1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1"/>
    </row>
    <row r="38" spans="1:13" s="1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1"/>
    </row>
    <row r="39" spans="1:13" s="1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1"/>
    </row>
    <row r="40" spans="1:13" s="1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1"/>
    </row>
  </sheetData>
  <sortState xmlns:xlrd2="http://schemas.microsoft.com/office/spreadsheetml/2017/richdata2" ref="B8:M31">
    <sortCondition ref="D8:D31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0AF8-1A1E-4EED-89FA-2DC267B4F0CB}">
  <sheetPr>
    <tabColor rgb="FF00CC99"/>
    <pageSetUpPr fitToPage="1"/>
  </sheetPr>
  <dimension ref="A1:P19"/>
  <sheetViews>
    <sheetView zoomScaleNormal="100" workbookViewId="0">
      <selection activeCell="K16" sqref="K16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3" style="3" customWidth="1"/>
    <col min="16" max="25" width="8.5703125" style="3" customWidth="1"/>
    <col min="26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2232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3">
        <v>1</v>
      </c>
      <c r="B8" s="56" t="s">
        <v>51</v>
      </c>
      <c r="C8" s="43" t="s">
        <v>51</v>
      </c>
      <c r="D8" s="59" t="s">
        <v>54</v>
      </c>
      <c r="E8" s="58" t="s">
        <v>2190</v>
      </c>
      <c r="F8" s="58">
        <v>2000400836</v>
      </c>
      <c r="G8" s="58">
        <v>6711310</v>
      </c>
      <c r="H8" s="58" t="s">
        <v>2164</v>
      </c>
      <c r="I8" s="58">
        <v>120610</v>
      </c>
      <c r="J8" s="60" t="s">
        <v>2167</v>
      </c>
      <c r="K8" s="42" t="s">
        <v>2168</v>
      </c>
      <c r="L8" s="44">
        <v>1</v>
      </c>
      <c r="M8" s="72">
        <v>-9800</v>
      </c>
      <c r="O8" s="27"/>
      <c r="P8" s="29"/>
    </row>
    <row r="9" spans="1:16" ht="23.25">
      <c r="A9" s="13">
        <v>2</v>
      </c>
      <c r="B9" s="56" t="s">
        <v>1776</v>
      </c>
      <c r="C9" s="43" t="s">
        <v>1776</v>
      </c>
      <c r="D9" s="59" t="s">
        <v>813</v>
      </c>
      <c r="E9" s="58" t="s">
        <v>2201</v>
      </c>
      <c r="F9" s="58">
        <v>2000400634</v>
      </c>
      <c r="G9" s="58">
        <v>6711310</v>
      </c>
      <c r="H9" s="58" t="s">
        <v>2164</v>
      </c>
      <c r="I9" s="58">
        <v>120610</v>
      </c>
      <c r="J9" s="60" t="s">
        <v>2169</v>
      </c>
      <c r="K9" s="42" t="s">
        <v>2170</v>
      </c>
      <c r="L9" s="44">
        <v>1</v>
      </c>
      <c r="M9" s="72">
        <v>-400</v>
      </c>
      <c r="O9" s="27"/>
      <c r="P9" s="29"/>
    </row>
    <row r="10" spans="1:16" ht="23.25">
      <c r="A10" s="13">
        <v>3</v>
      </c>
      <c r="B10" s="56" t="s">
        <v>2163</v>
      </c>
      <c r="C10" s="43" t="s">
        <v>2163</v>
      </c>
      <c r="D10" s="59" t="s">
        <v>381</v>
      </c>
      <c r="E10" s="58" t="s">
        <v>2267</v>
      </c>
      <c r="F10" s="58">
        <v>2000400638</v>
      </c>
      <c r="G10" s="58">
        <v>6711310</v>
      </c>
      <c r="H10" s="58" t="s">
        <v>2164</v>
      </c>
      <c r="I10" s="58">
        <v>120610</v>
      </c>
      <c r="J10" s="60" t="s">
        <v>2165</v>
      </c>
      <c r="K10" s="42" t="s">
        <v>2166</v>
      </c>
      <c r="L10" s="44">
        <v>1</v>
      </c>
      <c r="M10" s="73">
        <v>-52700</v>
      </c>
      <c r="O10" s="27"/>
      <c r="P10" s="29"/>
    </row>
    <row r="11" spans="1:16" ht="24" thickBot="1">
      <c r="A11" s="32"/>
      <c r="B11" s="33"/>
      <c r="C11" s="34"/>
      <c r="D11" s="33"/>
      <c r="E11" s="35"/>
      <c r="F11" s="33"/>
      <c r="G11" s="33"/>
      <c r="H11" s="36"/>
      <c r="I11" s="37"/>
      <c r="J11" s="37"/>
      <c r="K11" s="38" t="s">
        <v>2227</v>
      </c>
      <c r="L11" s="39">
        <f>SUBTOTAL(9,L8:L10)</f>
        <v>3</v>
      </c>
      <c r="M11" s="74">
        <f>SUM(M8:M10)</f>
        <v>-62900</v>
      </c>
      <c r="O11" s="27"/>
      <c r="P11" s="29"/>
    </row>
    <row r="12" spans="1:16" ht="15.75" thickTop="1"/>
    <row r="15" spans="1:16" s="1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1"/>
    </row>
    <row r="16" spans="1:16" s="1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1"/>
    </row>
    <row r="17" spans="1:13" s="1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1"/>
    </row>
    <row r="18" spans="1:13" s="18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1"/>
    </row>
    <row r="19" spans="1:13" s="1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1"/>
    </row>
  </sheetData>
  <sortState xmlns:xlrd2="http://schemas.microsoft.com/office/spreadsheetml/2017/richdata2" ref="B9:M10">
    <sortCondition ref="D9:D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86B2-5F48-4094-A6EF-81BA1D4A62AD}">
  <sheetPr>
    <tabColor rgb="FFFFFF00"/>
    <pageSetUpPr fitToPage="1"/>
  </sheetPr>
  <dimension ref="A1:P17"/>
  <sheetViews>
    <sheetView zoomScaleNormal="100" workbookViewId="0">
      <selection activeCell="O13" sqref="O13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2172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2246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3">
        <v>1</v>
      </c>
      <c r="B8" s="42" t="s">
        <v>33</v>
      </c>
      <c r="C8" s="43" t="s">
        <v>33</v>
      </c>
      <c r="D8" s="59" t="s">
        <v>36</v>
      </c>
      <c r="E8" s="58" t="s">
        <v>2261</v>
      </c>
      <c r="F8" s="58">
        <v>2000400837</v>
      </c>
      <c r="G8" s="58">
        <v>6711310</v>
      </c>
      <c r="H8" s="58" t="s">
        <v>16</v>
      </c>
      <c r="I8" s="58" t="s">
        <v>17</v>
      </c>
      <c r="J8" s="60" t="s">
        <v>34</v>
      </c>
      <c r="K8" s="42" t="s">
        <v>35</v>
      </c>
      <c r="L8" s="44">
        <v>1</v>
      </c>
      <c r="M8" s="46">
        <v>-1600</v>
      </c>
      <c r="O8" s="28"/>
      <c r="P8" s="29"/>
    </row>
    <row r="9" spans="1:16" ht="23.25">
      <c r="A9" s="13">
        <v>2</v>
      </c>
      <c r="B9" s="42" t="s">
        <v>21</v>
      </c>
      <c r="C9" s="43" t="s">
        <v>21</v>
      </c>
      <c r="D9" s="59" t="s">
        <v>24</v>
      </c>
      <c r="E9" s="58" t="s">
        <v>2216</v>
      </c>
      <c r="F9" s="58">
        <v>2000400843</v>
      </c>
      <c r="G9" s="58">
        <v>6711310</v>
      </c>
      <c r="H9" s="58" t="s">
        <v>16</v>
      </c>
      <c r="I9" s="58" t="s">
        <v>17</v>
      </c>
      <c r="J9" s="60" t="s">
        <v>22</v>
      </c>
      <c r="K9" s="42" t="s">
        <v>23</v>
      </c>
      <c r="L9" s="44">
        <v>1</v>
      </c>
      <c r="M9" s="46">
        <v>-8000</v>
      </c>
      <c r="O9" s="28"/>
      <c r="P9" s="29"/>
    </row>
    <row r="10" spans="1:16" ht="23.25">
      <c r="A10" s="13">
        <v>3</v>
      </c>
      <c r="B10" s="42" t="s">
        <v>25</v>
      </c>
      <c r="C10" s="43" t="s">
        <v>25</v>
      </c>
      <c r="D10" s="59" t="s">
        <v>28</v>
      </c>
      <c r="E10" s="58" t="s">
        <v>2202</v>
      </c>
      <c r="F10" s="58">
        <v>2000400724</v>
      </c>
      <c r="G10" s="58">
        <v>6711310</v>
      </c>
      <c r="H10" s="58" t="s">
        <v>16</v>
      </c>
      <c r="I10" s="58" t="s">
        <v>17</v>
      </c>
      <c r="J10" s="60" t="s">
        <v>26</v>
      </c>
      <c r="K10" s="42" t="s">
        <v>27</v>
      </c>
      <c r="L10" s="44">
        <v>1</v>
      </c>
      <c r="M10" s="46">
        <v>-1000</v>
      </c>
      <c r="O10" s="28"/>
      <c r="P10" s="29"/>
    </row>
    <row r="11" spans="1:16" ht="23.25">
      <c r="A11" s="13">
        <v>4</v>
      </c>
      <c r="B11" s="42" t="s">
        <v>45</v>
      </c>
      <c r="C11" s="43" t="s">
        <v>45</v>
      </c>
      <c r="D11" s="59" t="s">
        <v>48</v>
      </c>
      <c r="E11" s="58" t="s">
        <v>2222</v>
      </c>
      <c r="F11" s="58">
        <v>2000400725</v>
      </c>
      <c r="G11" s="58">
        <v>6711310</v>
      </c>
      <c r="H11" s="58" t="s">
        <v>16</v>
      </c>
      <c r="I11" s="58" t="s">
        <v>17</v>
      </c>
      <c r="J11" s="60" t="s">
        <v>46</v>
      </c>
      <c r="K11" s="42" t="s">
        <v>47</v>
      </c>
      <c r="L11" s="44">
        <v>1</v>
      </c>
      <c r="M11" s="46">
        <v>-32000</v>
      </c>
      <c r="O11" s="28"/>
      <c r="P11" s="29"/>
    </row>
    <row r="12" spans="1:16" ht="23.25">
      <c r="A12" s="13">
        <v>5</v>
      </c>
      <c r="B12" s="42" t="s">
        <v>15</v>
      </c>
      <c r="C12" s="43" t="s">
        <v>15</v>
      </c>
      <c r="D12" s="59" t="s">
        <v>137</v>
      </c>
      <c r="E12" s="58" t="s">
        <v>2278</v>
      </c>
      <c r="F12" s="58">
        <v>2000400855</v>
      </c>
      <c r="G12" s="58">
        <v>6711310</v>
      </c>
      <c r="H12" s="58" t="s">
        <v>16</v>
      </c>
      <c r="I12" s="58" t="s">
        <v>17</v>
      </c>
      <c r="J12" s="60" t="s">
        <v>18</v>
      </c>
      <c r="K12" s="42" t="s">
        <v>19</v>
      </c>
      <c r="L12" s="44">
        <v>1</v>
      </c>
      <c r="M12" s="46">
        <v>-60000</v>
      </c>
      <c r="O12" s="28"/>
      <c r="P12" s="29"/>
    </row>
    <row r="13" spans="1:16" ht="23.25">
      <c r="A13" s="13">
        <v>6</v>
      </c>
      <c r="B13" s="42" t="s">
        <v>41</v>
      </c>
      <c r="C13" s="43" t="s">
        <v>41</v>
      </c>
      <c r="D13" s="59" t="s">
        <v>44</v>
      </c>
      <c r="E13" s="58" t="s">
        <v>2213</v>
      </c>
      <c r="F13" s="58">
        <v>2000400581</v>
      </c>
      <c r="G13" s="58">
        <v>6711310</v>
      </c>
      <c r="H13" s="58" t="s">
        <v>16</v>
      </c>
      <c r="I13" s="58" t="s">
        <v>17</v>
      </c>
      <c r="J13" s="60" t="s">
        <v>42</v>
      </c>
      <c r="K13" s="42" t="s">
        <v>43</v>
      </c>
      <c r="L13" s="44">
        <v>1</v>
      </c>
      <c r="M13" s="46">
        <v>-1000</v>
      </c>
      <c r="O13" s="28"/>
      <c r="P13" s="29"/>
    </row>
    <row r="14" spans="1:16" ht="23.25">
      <c r="A14" s="13">
        <v>7</v>
      </c>
      <c r="B14" s="42" t="s">
        <v>29</v>
      </c>
      <c r="C14" s="43" t="s">
        <v>29</v>
      </c>
      <c r="D14" s="59" t="s">
        <v>32</v>
      </c>
      <c r="E14" s="58" t="s">
        <v>2274</v>
      </c>
      <c r="F14" s="58">
        <v>2000400675</v>
      </c>
      <c r="G14" s="58">
        <v>6711310</v>
      </c>
      <c r="H14" s="58" t="s">
        <v>16</v>
      </c>
      <c r="I14" s="58" t="s">
        <v>17</v>
      </c>
      <c r="J14" s="60" t="s">
        <v>30</v>
      </c>
      <c r="K14" s="42" t="s">
        <v>31</v>
      </c>
      <c r="L14" s="44">
        <v>1</v>
      </c>
      <c r="M14" s="46">
        <v>-2000</v>
      </c>
      <c r="O14" s="28"/>
      <c r="P14" s="29"/>
    </row>
    <row r="15" spans="1:16" ht="23.25">
      <c r="A15" s="13">
        <v>8</v>
      </c>
      <c r="B15" s="42" t="s">
        <v>37</v>
      </c>
      <c r="C15" s="43" t="s">
        <v>37</v>
      </c>
      <c r="D15" s="59" t="s">
        <v>40</v>
      </c>
      <c r="E15" s="58" t="s">
        <v>2211</v>
      </c>
      <c r="F15" s="58">
        <v>2000400707</v>
      </c>
      <c r="G15" s="58">
        <v>6711310</v>
      </c>
      <c r="H15" s="58" t="s">
        <v>16</v>
      </c>
      <c r="I15" s="58" t="s">
        <v>17</v>
      </c>
      <c r="J15" s="60" t="s">
        <v>38</v>
      </c>
      <c r="K15" s="42" t="s">
        <v>39</v>
      </c>
      <c r="L15" s="44">
        <v>1</v>
      </c>
      <c r="M15" s="46">
        <v>-14000</v>
      </c>
      <c r="O15" s="28"/>
      <c r="P15" s="29"/>
    </row>
    <row r="16" spans="1:16" ht="24" thickBot="1">
      <c r="A16" s="32"/>
      <c r="B16" s="33"/>
      <c r="C16" s="34"/>
      <c r="D16" s="33"/>
      <c r="E16" s="35"/>
      <c r="F16" s="33"/>
      <c r="G16" s="33"/>
      <c r="H16" s="36"/>
      <c r="I16" s="37"/>
      <c r="J16" s="37"/>
      <c r="K16" s="38" t="s">
        <v>2227</v>
      </c>
      <c r="L16" s="39">
        <f>SUBTOTAL(9,L8:L15)</f>
        <v>8</v>
      </c>
      <c r="M16" s="40">
        <f>SUBTOTAL(9,M8:M15)</f>
        <v>-119600</v>
      </c>
      <c r="O16" s="28"/>
      <c r="P16" s="29"/>
    </row>
    <row r="17" ht="15.75" thickTop="1"/>
  </sheetData>
  <sortState xmlns:xlrd2="http://schemas.microsoft.com/office/spreadsheetml/2017/richdata2" ref="B13:M15">
    <sortCondition ref="D13:D15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DC8C-11B9-4061-B206-832F9B4A1503}">
  <sheetPr>
    <tabColor rgb="FFFFFF00"/>
    <pageSetUpPr fitToPage="1"/>
  </sheetPr>
  <dimension ref="A1:P15"/>
  <sheetViews>
    <sheetView zoomScaleNormal="100" workbookViewId="0">
      <selection activeCell="J18" sqref="J18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1" style="3" customWidth="1"/>
    <col min="16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2172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2295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3">
        <v>1</v>
      </c>
      <c r="B8" s="42" t="s">
        <v>51</v>
      </c>
      <c r="C8" s="43" t="s">
        <v>51</v>
      </c>
      <c r="D8" s="59" t="s">
        <v>54</v>
      </c>
      <c r="E8" s="58" t="s">
        <v>2190</v>
      </c>
      <c r="F8" s="58">
        <v>2000400836</v>
      </c>
      <c r="G8" s="58">
        <v>6711320</v>
      </c>
      <c r="H8" s="58" t="s">
        <v>16</v>
      </c>
      <c r="I8" s="58">
        <v>1208</v>
      </c>
      <c r="J8" s="60" t="s">
        <v>52</v>
      </c>
      <c r="K8" s="42" t="s">
        <v>53</v>
      </c>
      <c r="L8" s="44">
        <v>1</v>
      </c>
      <c r="M8" s="46">
        <v>-1000</v>
      </c>
      <c r="O8" s="28"/>
      <c r="P8" s="29"/>
    </row>
    <row r="9" spans="1:16" ht="23.25">
      <c r="A9" s="13">
        <v>2</v>
      </c>
      <c r="B9" s="42" t="s">
        <v>61</v>
      </c>
      <c r="C9" s="43" t="s">
        <v>61</v>
      </c>
      <c r="D9" s="59" t="s">
        <v>64</v>
      </c>
      <c r="E9" s="58" t="s">
        <v>2195</v>
      </c>
      <c r="F9" s="58">
        <v>2000400756</v>
      </c>
      <c r="G9" s="58">
        <v>6711320</v>
      </c>
      <c r="H9" s="58" t="s">
        <v>16</v>
      </c>
      <c r="I9" s="58">
        <v>1208</v>
      </c>
      <c r="J9" s="60" t="s">
        <v>62</v>
      </c>
      <c r="K9" s="42" t="s">
        <v>63</v>
      </c>
      <c r="L9" s="44">
        <v>1</v>
      </c>
      <c r="M9" s="46">
        <v>-7000</v>
      </c>
      <c r="O9" s="28"/>
      <c r="P9" s="29"/>
    </row>
    <row r="10" spans="1:16" ht="23.25">
      <c r="A10" s="13">
        <v>3</v>
      </c>
      <c r="B10" s="42" t="s">
        <v>21</v>
      </c>
      <c r="C10" s="43" t="s">
        <v>21</v>
      </c>
      <c r="D10" s="59" t="s">
        <v>24</v>
      </c>
      <c r="E10" s="58" t="s">
        <v>2216</v>
      </c>
      <c r="F10" s="58">
        <v>2000400843</v>
      </c>
      <c r="G10" s="58">
        <v>6711320</v>
      </c>
      <c r="H10" s="58" t="s">
        <v>16</v>
      </c>
      <c r="I10" s="58">
        <v>1208</v>
      </c>
      <c r="J10" s="60" t="s">
        <v>49</v>
      </c>
      <c r="K10" s="42" t="s">
        <v>50</v>
      </c>
      <c r="L10" s="44">
        <v>1</v>
      </c>
      <c r="M10" s="46">
        <v>-8000</v>
      </c>
      <c r="O10" s="28"/>
      <c r="P10" s="29"/>
    </row>
    <row r="11" spans="1:16" ht="23.25">
      <c r="A11" s="13">
        <v>4</v>
      </c>
      <c r="B11" s="42" t="s">
        <v>25</v>
      </c>
      <c r="C11" s="43" t="s">
        <v>25</v>
      </c>
      <c r="D11" s="59" t="s">
        <v>28</v>
      </c>
      <c r="E11" s="58" t="s">
        <v>2202</v>
      </c>
      <c r="F11" s="58">
        <v>2000400724</v>
      </c>
      <c r="G11" s="58">
        <v>6711320</v>
      </c>
      <c r="H11" s="58" t="s">
        <v>16</v>
      </c>
      <c r="I11" s="58">
        <v>1208</v>
      </c>
      <c r="J11" s="60" t="s">
        <v>55</v>
      </c>
      <c r="K11" s="42" t="s">
        <v>56</v>
      </c>
      <c r="L11" s="44">
        <v>1</v>
      </c>
      <c r="M11" s="46">
        <v>-5000</v>
      </c>
      <c r="O11" s="28"/>
      <c r="P11" s="29"/>
    </row>
    <row r="12" spans="1:16" ht="23.25">
      <c r="A12" s="13">
        <v>5</v>
      </c>
      <c r="B12" s="55" t="s">
        <v>57</v>
      </c>
      <c r="C12" s="57" t="s">
        <v>57</v>
      </c>
      <c r="D12" s="75" t="s">
        <v>60</v>
      </c>
      <c r="E12" s="76" t="s">
        <v>2271</v>
      </c>
      <c r="F12" s="77">
        <v>2000400653</v>
      </c>
      <c r="G12" s="77">
        <v>6711320</v>
      </c>
      <c r="H12" s="77" t="s">
        <v>16</v>
      </c>
      <c r="I12" s="78">
        <v>1208</v>
      </c>
      <c r="J12" s="78" t="s">
        <v>58</v>
      </c>
      <c r="K12" s="15" t="s">
        <v>59</v>
      </c>
      <c r="L12" s="16">
        <v>1</v>
      </c>
      <c r="M12" s="79">
        <v>-1000</v>
      </c>
      <c r="O12" s="28"/>
      <c r="P12" s="29"/>
    </row>
    <row r="13" spans="1:16" ht="23.25">
      <c r="A13" s="13">
        <v>6</v>
      </c>
      <c r="B13" s="55" t="s">
        <v>37</v>
      </c>
      <c r="C13" s="57" t="s">
        <v>37</v>
      </c>
      <c r="D13" s="75" t="s">
        <v>40</v>
      </c>
      <c r="E13" s="76" t="s">
        <v>2211</v>
      </c>
      <c r="F13" s="77">
        <v>2000400707</v>
      </c>
      <c r="G13" s="77">
        <v>6711320</v>
      </c>
      <c r="H13" s="80" t="s">
        <v>16</v>
      </c>
      <c r="I13" s="78">
        <v>1208</v>
      </c>
      <c r="J13" s="78" t="s">
        <v>65</v>
      </c>
      <c r="K13" s="15" t="s">
        <v>66</v>
      </c>
      <c r="L13" s="16">
        <v>1</v>
      </c>
      <c r="M13" s="79">
        <v>-2000</v>
      </c>
      <c r="O13" s="28"/>
      <c r="P13" s="29"/>
    </row>
    <row r="14" spans="1:16" ht="24" thickBot="1">
      <c r="A14" s="32"/>
      <c r="B14" s="33"/>
      <c r="C14" s="34"/>
      <c r="D14" s="33"/>
      <c r="E14" s="35"/>
      <c r="F14" s="33"/>
      <c r="G14" s="33"/>
      <c r="H14" s="36"/>
      <c r="I14" s="37"/>
      <c r="J14" s="37"/>
      <c r="K14" s="38" t="s">
        <v>2227</v>
      </c>
      <c r="L14" s="39">
        <f>SUBTOTAL(9,L8:L13)</f>
        <v>6</v>
      </c>
      <c r="M14" s="40">
        <f>SUBTOTAL(9,M8:M13)</f>
        <v>-24000</v>
      </c>
      <c r="O14" s="28"/>
      <c r="P14" s="29"/>
    </row>
    <row r="15" spans="1:16" ht="15.75" thickTop="1"/>
  </sheetData>
  <sortState xmlns:xlrd2="http://schemas.microsoft.com/office/spreadsheetml/2017/richdata2" ref="B8:M11">
    <sortCondition ref="C8:C11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A47C-93DA-4697-88E2-892B6970BC56}">
  <sheetPr>
    <tabColor rgb="FFFF9999"/>
    <pageSetUpPr fitToPage="1"/>
  </sheetPr>
  <dimension ref="A1:P49"/>
  <sheetViews>
    <sheetView zoomScaleNormal="100" workbookViewId="0">
      <selection activeCell="K55" sqref="K55"/>
    </sheetView>
  </sheetViews>
  <sheetFormatPr defaultColWidth="12.5703125" defaultRowHeight="15"/>
  <cols>
    <col min="1" max="1" width="3.28515625" style="3" bestFit="1" customWidth="1"/>
    <col min="2" max="2" width="21.7109375" style="3" customWidth="1"/>
    <col min="3" max="3" width="24.4257812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14.85546875" style="3" customWidth="1"/>
    <col min="9" max="9" width="6.140625" style="3" bestFit="1" customWidth="1"/>
    <col min="10" max="10" width="16.5703125" style="3" customWidth="1"/>
    <col min="11" max="11" width="72.140625" style="3" customWidth="1"/>
    <col min="12" max="12" width="5.42578125" style="3" customWidth="1"/>
    <col min="13" max="13" width="14.85546875" style="41" customWidth="1"/>
    <col min="14" max="14" width="8.5703125" style="3" customWidth="1"/>
    <col min="15" max="15" width="11" style="3" customWidth="1"/>
    <col min="16" max="16" width="12.140625" style="3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2172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2173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2174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0">
        <v>1</v>
      </c>
      <c r="B8" s="11" t="s">
        <v>140</v>
      </c>
      <c r="C8" s="12" t="s">
        <v>140</v>
      </c>
      <c r="D8" s="12" t="s">
        <v>54</v>
      </c>
      <c r="E8" s="13" t="s">
        <v>2190</v>
      </c>
      <c r="F8" s="10">
        <v>2000400316</v>
      </c>
      <c r="G8" s="10">
        <v>6711310</v>
      </c>
      <c r="H8" s="10" t="s">
        <v>141</v>
      </c>
      <c r="I8" s="14" t="s">
        <v>69</v>
      </c>
      <c r="J8" s="14" t="s">
        <v>142</v>
      </c>
      <c r="K8" s="15" t="s">
        <v>143</v>
      </c>
      <c r="L8" s="16">
        <v>1</v>
      </c>
      <c r="M8" s="79">
        <v>-351900</v>
      </c>
      <c r="O8" s="28"/>
      <c r="P8" s="29"/>
    </row>
    <row r="9" spans="1:16" ht="23.25">
      <c r="A9" s="10">
        <v>2</v>
      </c>
      <c r="B9" s="11" t="s">
        <v>67</v>
      </c>
      <c r="C9" s="12" t="s">
        <v>67</v>
      </c>
      <c r="D9" s="12" t="s">
        <v>72</v>
      </c>
      <c r="E9" s="13" t="s">
        <v>2258</v>
      </c>
      <c r="F9" s="10">
        <v>2000400449</v>
      </c>
      <c r="G9" s="10">
        <v>6711310</v>
      </c>
      <c r="H9" s="10" t="s">
        <v>68</v>
      </c>
      <c r="I9" s="14" t="s">
        <v>69</v>
      </c>
      <c r="J9" s="14" t="s">
        <v>70</v>
      </c>
      <c r="K9" s="15" t="s">
        <v>71</v>
      </c>
      <c r="L9" s="16">
        <v>1</v>
      </c>
      <c r="M9" s="79">
        <v>-2400</v>
      </c>
      <c r="O9" s="28"/>
      <c r="P9" s="29"/>
    </row>
    <row r="10" spans="1:16" ht="23.25">
      <c r="A10" s="10">
        <v>3</v>
      </c>
      <c r="B10" s="11" t="s">
        <v>67</v>
      </c>
      <c r="C10" s="12" t="s">
        <v>67</v>
      </c>
      <c r="D10" s="12" t="s">
        <v>72</v>
      </c>
      <c r="E10" s="13" t="s">
        <v>2258</v>
      </c>
      <c r="F10" s="10">
        <v>2000400449</v>
      </c>
      <c r="G10" s="10">
        <v>6711310</v>
      </c>
      <c r="H10" s="10" t="s">
        <v>68</v>
      </c>
      <c r="I10" s="14" t="s">
        <v>69</v>
      </c>
      <c r="J10" s="14" t="s">
        <v>73</v>
      </c>
      <c r="K10" s="15" t="s">
        <v>74</v>
      </c>
      <c r="L10" s="16">
        <v>1</v>
      </c>
      <c r="M10" s="79">
        <v>-2400</v>
      </c>
      <c r="O10" s="28"/>
      <c r="P10" s="29"/>
    </row>
    <row r="11" spans="1:16" ht="23.25">
      <c r="A11" s="10">
        <v>4</v>
      </c>
      <c r="B11" s="11" t="s">
        <v>75</v>
      </c>
      <c r="C11" s="12" t="s">
        <v>75</v>
      </c>
      <c r="D11" s="12" t="s">
        <v>78</v>
      </c>
      <c r="E11" s="13" t="s">
        <v>2279</v>
      </c>
      <c r="F11" s="10">
        <v>2000400220</v>
      </c>
      <c r="G11" s="10">
        <v>6711310</v>
      </c>
      <c r="H11" s="10" t="s">
        <v>68</v>
      </c>
      <c r="I11" s="14" t="s">
        <v>17</v>
      </c>
      <c r="J11" s="14" t="s">
        <v>76</v>
      </c>
      <c r="K11" s="15" t="s">
        <v>77</v>
      </c>
      <c r="L11" s="16">
        <v>1</v>
      </c>
      <c r="M11" s="79">
        <v>-1000</v>
      </c>
      <c r="O11" s="28"/>
      <c r="P11" s="29"/>
    </row>
    <row r="12" spans="1:16" ht="23.25">
      <c r="A12" s="10">
        <v>5</v>
      </c>
      <c r="B12" s="11" t="s">
        <v>75</v>
      </c>
      <c r="C12" s="12" t="s">
        <v>75</v>
      </c>
      <c r="D12" s="12" t="s">
        <v>78</v>
      </c>
      <c r="E12" s="13" t="s">
        <v>2279</v>
      </c>
      <c r="F12" s="10">
        <v>2000400220</v>
      </c>
      <c r="G12" s="10">
        <v>6711310</v>
      </c>
      <c r="H12" s="10" t="s">
        <v>68</v>
      </c>
      <c r="I12" s="14" t="s">
        <v>17</v>
      </c>
      <c r="J12" s="14" t="s">
        <v>79</v>
      </c>
      <c r="K12" s="15" t="s">
        <v>80</v>
      </c>
      <c r="L12" s="16">
        <v>1</v>
      </c>
      <c r="M12" s="79">
        <v>-2500</v>
      </c>
      <c r="O12" s="28"/>
      <c r="P12" s="29"/>
    </row>
    <row r="13" spans="1:16" s="18" customFormat="1" ht="23.25">
      <c r="A13" s="10">
        <v>6</v>
      </c>
      <c r="B13" s="11" t="s">
        <v>75</v>
      </c>
      <c r="C13" s="12" t="s">
        <v>75</v>
      </c>
      <c r="D13" s="12" t="s">
        <v>78</v>
      </c>
      <c r="E13" s="13" t="s">
        <v>2279</v>
      </c>
      <c r="F13" s="10">
        <v>2000400220</v>
      </c>
      <c r="G13" s="10">
        <v>6711310</v>
      </c>
      <c r="H13" s="10" t="s">
        <v>68</v>
      </c>
      <c r="I13" s="14" t="s">
        <v>17</v>
      </c>
      <c r="J13" s="14" t="s">
        <v>81</v>
      </c>
      <c r="K13" s="15" t="s">
        <v>82</v>
      </c>
      <c r="L13" s="16">
        <v>1</v>
      </c>
      <c r="M13" s="79">
        <v>-5200</v>
      </c>
      <c r="O13" s="28"/>
      <c r="P13" s="29"/>
    </row>
    <row r="14" spans="1:16" s="18" customFormat="1" ht="23.25">
      <c r="A14" s="10">
        <v>7</v>
      </c>
      <c r="B14" s="11" t="s">
        <v>75</v>
      </c>
      <c r="C14" s="12" t="s">
        <v>75</v>
      </c>
      <c r="D14" s="12" t="s">
        <v>78</v>
      </c>
      <c r="E14" s="13" t="s">
        <v>2279</v>
      </c>
      <c r="F14" s="10">
        <v>2000400220</v>
      </c>
      <c r="G14" s="10">
        <v>6711310</v>
      </c>
      <c r="H14" s="10" t="s">
        <v>141</v>
      </c>
      <c r="I14" s="14" t="s">
        <v>17</v>
      </c>
      <c r="J14" s="14" t="s">
        <v>144</v>
      </c>
      <c r="K14" s="15" t="s">
        <v>145</v>
      </c>
      <c r="L14" s="16">
        <v>1</v>
      </c>
      <c r="M14" s="79">
        <v>-6000</v>
      </c>
      <c r="O14" s="28"/>
      <c r="P14" s="29"/>
    </row>
    <row r="15" spans="1:16" s="18" customFormat="1" ht="23.25">
      <c r="A15" s="10">
        <v>8</v>
      </c>
      <c r="B15" s="11" t="s">
        <v>146</v>
      </c>
      <c r="C15" s="12" t="s">
        <v>146</v>
      </c>
      <c r="D15" s="12" t="s">
        <v>149</v>
      </c>
      <c r="E15" s="13" t="s">
        <v>2268</v>
      </c>
      <c r="F15" s="10">
        <v>2000400351</v>
      </c>
      <c r="G15" s="10">
        <v>6711310</v>
      </c>
      <c r="H15" s="10" t="s">
        <v>141</v>
      </c>
      <c r="I15" s="14" t="s">
        <v>69</v>
      </c>
      <c r="J15" s="14" t="s">
        <v>147</v>
      </c>
      <c r="K15" s="15" t="s">
        <v>148</v>
      </c>
      <c r="L15" s="16">
        <v>1</v>
      </c>
      <c r="M15" s="79">
        <v>-426000</v>
      </c>
      <c r="O15" s="28"/>
      <c r="P15" s="29"/>
    </row>
    <row r="16" spans="1:16" s="18" customFormat="1" ht="23.25">
      <c r="A16" s="10">
        <v>9</v>
      </c>
      <c r="B16" s="11" t="s">
        <v>83</v>
      </c>
      <c r="C16" s="12" t="s">
        <v>83</v>
      </c>
      <c r="D16" s="12" t="s">
        <v>86</v>
      </c>
      <c r="E16" s="13" t="s">
        <v>2282</v>
      </c>
      <c r="F16" s="10">
        <v>2000400246</v>
      </c>
      <c r="G16" s="10">
        <v>6711310</v>
      </c>
      <c r="H16" s="10" t="s">
        <v>68</v>
      </c>
      <c r="I16" s="14" t="s">
        <v>17</v>
      </c>
      <c r="J16" s="14" t="s">
        <v>84</v>
      </c>
      <c r="K16" s="15" t="s">
        <v>85</v>
      </c>
      <c r="L16" s="16">
        <v>1</v>
      </c>
      <c r="M16" s="79">
        <v>-6800</v>
      </c>
      <c r="O16" s="28"/>
      <c r="P16" s="29"/>
    </row>
    <row r="17" spans="1:16" s="18" customFormat="1" ht="23.25">
      <c r="A17" s="10">
        <v>10</v>
      </c>
      <c r="B17" s="11" t="s">
        <v>87</v>
      </c>
      <c r="C17" s="12" t="s">
        <v>87</v>
      </c>
      <c r="D17" s="12" t="s">
        <v>90</v>
      </c>
      <c r="E17" s="13" t="s">
        <v>2269</v>
      </c>
      <c r="F17" s="10">
        <v>2000400153</v>
      </c>
      <c r="G17" s="10">
        <v>6711310</v>
      </c>
      <c r="H17" s="10" t="s">
        <v>68</v>
      </c>
      <c r="I17" s="14" t="s">
        <v>69</v>
      </c>
      <c r="J17" s="14" t="s">
        <v>88</v>
      </c>
      <c r="K17" s="15" t="s">
        <v>89</v>
      </c>
      <c r="L17" s="16">
        <v>1</v>
      </c>
      <c r="M17" s="79">
        <v>-3400</v>
      </c>
      <c r="O17" s="28"/>
      <c r="P17" s="29"/>
    </row>
    <row r="18" spans="1:16" ht="23.25">
      <c r="A18" s="10">
        <v>11</v>
      </c>
      <c r="B18" s="11" t="s">
        <v>87</v>
      </c>
      <c r="C18" s="12" t="s">
        <v>87</v>
      </c>
      <c r="D18" s="12" t="s">
        <v>90</v>
      </c>
      <c r="E18" s="13" t="s">
        <v>2269</v>
      </c>
      <c r="F18" s="10">
        <v>2000400153</v>
      </c>
      <c r="G18" s="10">
        <v>6711310</v>
      </c>
      <c r="H18" s="10" t="s">
        <v>68</v>
      </c>
      <c r="I18" s="14" t="s">
        <v>69</v>
      </c>
      <c r="J18" s="14" t="s">
        <v>91</v>
      </c>
      <c r="K18" s="15" t="s">
        <v>92</v>
      </c>
      <c r="L18" s="16">
        <v>1</v>
      </c>
      <c r="M18" s="79">
        <v>-5200</v>
      </c>
      <c r="O18" s="28"/>
      <c r="P18" s="29"/>
    </row>
    <row r="19" spans="1:16" ht="23.25">
      <c r="A19" s="10">
        <v>12</v>
      </c>
      <c r="B19" s="11" t="s">
        <v>87</v>
      </c>
      <c r="C19" s="12" t="s">
        <v>87</v>
      </c>
      <c r="D19" s="12" t="s">
        <v>90</v>
      </c>
      <c r="E19" s="13" t="s">
        <v>2269</v>
      </c>
      <c r="F19" s="10">
        <v>2000400153</v>
      </c>
      <c r="G19" s="10">
        <v>6711310</v>
      </c>
      <c r="H19" s="10" t="s">
        <v>68</v>
      </c>
      <c r="I19" s="14" t="s">
        <v>69</v>
      </c>
      <c r="J19" s="14" t="s">
        <v>93</v>
      </c>
      <c r="K19" s="15" t="s">
        <v>94</v>
      </c>
      <c r="L19" s="16">
        <v>1</v>
      </c>
      <c r="M19" s="79">
        <v>-6200</v>
      </c>
      <c r="O19" s="28"/>
      <c r="P19" s="29"/>
    </row>
    <row r="20" spans="1:16" ht="23.25">
      <c r="A20" s="10">
        <v>13</v>
      </c>
      <c r="B20" s="11" t="s">
        <v>87</v>
      </c>
      <c r="C20" s="12" t="s">
        <v>87</v>
      </c>
      <c r="D20" s="12" t="s">
        <v>90</v>
      </c>
      <c r="E20" s="13" t="s">
        <v>2269</v>
      </c>
      <c r="F20" s="10">
        <v>2000400153</v>
      </c>
      <c r="G20" s="10">
        <v>6711310</v>
      </c>
      <c r="H20" s="10" t="s">
        <v>68</v>
      </c>
      <c r="I20" s="14" t="s">
        <v>95</v>
      </c>
      <c r="J20" s="14" t="s">
        <v>96</v>
      </c>
      <c r="K20" s="15" t="s">
        <v>97</v>
      </c>
      <c r="L20" s="16">
        <v>1</v>
      </c>
      <c r="M20" s="79">
        <v>-1000</v>
      </c>
      <c r="O20" s="28"/>
      <c r="P20" s="29"/>
    </row>
    <row r="21" spans="1:16" ht="23.25">
      <c r="A21" s="10">
        <v>14</v>
      </c>
      <c r="B21" s="11" t="s">
        <v>98</v>
      </c>
      <c r="C21" s="12" t="s">
        <v>98</v>
      </c>
      <c r="D21" s="12" t="s">
        <v>101</v>
      </c>
      <c r="E21" s="13" t="s">
        <v>2253</v>
      </c>
      <c r="F21" s="10">
        <v>2000400157</v>
      </c>
      <c r="G21" s="10">
        <v>6711310</v>
      </c>
      <c r="H21" s="10" t="s">
        <v>68</v>
      </c>
      <c r="I21" s="14" t="s">
        <v>17</v>
      </c>
      <c r="J21" s="14" t="s">
        <v>99</v>
      </c>
      <c r="K21" s="15" t="s">
        <v>100</v>
      </c>
      <c r="L21" s="16">
        <v>1</v>
      </c>
      <c r="M21" s="79">
        <v>-2000</v>
      </c>
      <c r="O21" s="28"/>
      <c r="P21" s="29"/>
    </row>
    <row r="22" spans="1:16" ht="23.25">
      <c r="A22" s="10">
        <v>15</v>
      </c>
      <c r="B22" s="11" t="s">
        <v>98</v>
      </c>
      <c r="C22" s="12" t="s">
        <v>98</v>
      </c>
      <c r="D22" s="12" t="s">
        <v>101</v>
      </c>
      <c r="E22" s="13" t="s">
        <v>2253</v>
      </c>
      <c r="F22" s="10">
        <v>2000400157</v>
      </c>
      <c r="G22" s="10">
        <v>6711310</v>
      </c>
      <c r="H22" s="10" t="s">
        <v>68</v>
      </c>
      <c r="I22" s="14" t="s">
        <v>17</v>
      </c>
      <c r="J22" s="14" t="s">
        <v>102</v>
      </c>
      <c r="K22" s="15" t="s">
        <v>103</v>
      </c>
      <c r="L22" s="16">
        <v>1</v>
      </c>
      <c r="M22" s="79">
        <v>-4000</v>
      </c>
      <c r="O22" s="28"/>
      <c r="P22" s="29"/>
    </row>
    <row r="23" spans="1:16" ht="23.25">
      <c r="A23" s="10">
        <v>16</v>
      </c>
      <c r="B23" s="11" t="s">
        <v>104</v>
      </c>
      <c r="C23" s="12" t="s">
        <v>104</v>
      </c>
      <c r="D23" s="12" t="s">
        <v>32</v>
      </c>
      <c r="E23" s="13" t="s">
        <v>2274</v>
      </c>
      <c r="F23" s="10">
        <v>2000400431</v>
      </c>
      <c r="G23" s="10">
        <v>6711310</v>
      </c>
      <c r="H23" s="10" t="s">
        <v>68</v>
      </c>
      <c r="I23" s="14" t="s">
        <v>69</v>
      </c>
      <c r="J23" s="14" t="s">
        <v>105</v>
      </c>
      <c r="K23" s="15" t="s">
        <v>106</v>
      </c>
      <c r="L23" s="16">
        <v>1</v>
      </c>
      <c r="M23" s="79">
        <v>-2500</v>
      </c>
      <c r="O23" s="28"/>
      <c r="P23" s="29"/>
    </row>
    <row r="24" spans="1:16" ht="23.25">
      <c r="A24" s="10">
        <v>17</v>
      </c>
      <c r="B24" s="11" t="s">
        <v>104</v>
      </c>
      <c r="C24" s="12" t="s">
        <v>104</v>
      </c>
      <c r="D24" s="12" t="s">
        <v>32</v>
      </c>
      <c r="E24" s="13" t="s">
        <v>2274</v>
      </c>
      <c r="F24" s="10">
        <v>2000400431</v>
      </c>
      <c r="G24" s="10">
        <v>6711310</v>
      </c>
      <c r="H24" s="10" t="s">
        <v>68</v>
      </c>
      <c r="I24" s="14" t="s">
        <v>69</v>
      </c>
      <c r="J24" s="14" t="s">
        <v>107</v>
      </c>
      <c r="K24" s="15" t="s">
        <v>108</v>
      </c>
      <c r="L24" s="16">
        <v>1</v>
      </c>
      <c r="M24" s="79">
        <v>-2400</v>
      </c>
      <c r="O24" s="28"/>
      <c r="P24" s="29"/>
    </row>
    <row r="25" spans="1:16" ht="23.25">
      <c r="A25" s="10">
        <v>18</v>
      </c>
      <c r="B25" s="11" t="s">
        <v>150</v>
      </c>
      <c r="C25" s="12" t="s">
        <v>150</v>
      </c>
      <c r="D25" s="12" t="s">
        <v>153</v>
      </c>
      <c r="E25" s="13" t="s">
        <v>2207</v>
      </c>
      <c r="F25" s="10">
        <v>2000400371</v>
      </c>
      <c r="G25" s="10">
        <v>6711310</v>
      </c>
      <c r="H25" s="10" t="s">
        <v>141</v>
      </c>
      <c r="I25" s="14" t="s">
        <v>69</v>
      </c>
      <c r="J25" s="14" t="s">
        <v>151</v>
      </c>
      <c r="K25" s="15" t="s">
        <v>152</v>
      </c>
      <c r="L25" s="16">
        <v>1</v>
      </c>
      <c r="M25" s="79">
        <v>-43000</v>
      </c>
      <c r="O25" s="28"/>
      <c r="P25" s="29"/>
    </row>
    <row r="26" spans="1:16" ht="23.25">
      <c r="A26" s="10">
        <v>19</v>
      </c>
      <c r="B26" s="11" t="s">
        <v>109</v>
      </c>
      <c r="C26" s="12" t="s">
        <v>109</v>
      </c>
      <c r="D26" s="12" t="s">
        <v>112</v>
      </c>
      <c r="E26" s="13" t="s">
        <v>2221</v>
      </c>
      <c r="F26" s="10">
        <v>2000400300</v>
      </c>
      <c r="G26" s="10">
        <v>6711310</v>
      </c>
      <c r="H26" s="10" t="s">
        <v>68</v>
      </c>
      <c r="I26" s="14" t="s">
        <v>17</v>
      </c>
      <c r="J26" s="14" t="s">
        <v>110</v>
      </c>
      <c r="K26" s="15" t="s">
        <v>111</v>
      </c>
      <c r="L26" s="16">
        <v>1</v>
      </c>
      <c r="M26" s="79">
        <v>-7500</v>
      </c>
      <c r="O26" s="28"/>
      <c r="P26" s="29"/>
    </row>
    <row r="27" spans="1:16" ht="23.25">
      <c r="A27" s="10">
        <v>20</v>
      </c>
      <c r="B27" s="11" t="s">
        <v>109</v>
      </c>
      <c r="C27" s="12" t="s">
        <v>109</v>
      </c>
      <c r="D27" s="12" t="s">
        <v>112</v>
      </c>
      <c r="E27" s="13" t="s">
        <v>2221</v>
      </c>
      <c r="F27" s="10">
        <v>2000400300</v>
      </c>
      <c r="G27" s="10">
        <v>6711310</v>
      </c>
      <c r="H27" s="10" t="s">
        <v>141</v>
      </c>
      <c r="I27" s="14" t="s">
        <v>69</v>
      </c>
      <c r="J27" s="14" t="s">
        <v>154</v>
      </c>
      <c r="K27" s="15" t="s">
        <v>155</v>
      </c>
      <c r="L27" s="16">
        <v>1</v>
      </c>
      <c r="M27" s="79">
        <v>-97400</v>
      </c>
      <c r="O27" s="28"/>
      <c r="P27" s="29"/>
    </row>
    <row r="28" spans="1:16" ht="23.25">
      <c r="A28" s="10">
        <v>21</v>
      </c>
      <c r="B28" s="11" t="s">
        <v>109</v>
      </c>
      <c r="C28" s="12" t="s">
        <v>109</v>
      </c>
      <c r="D28" s="12" t="s">
        <v>112</v>
      </c>
      <c r="E28" s="13" t="s">
        <v>2221</v>
      </c>
      <c r="F28" s="10">
        <v>2000400300</v>
      </c>
      <c r="G28" s="10">
        <v>6711310</v>
      </c>
      <c r="H28" s="10" t="s">
        <v>141</v>
      </c>
      <c r="I28" s="14" t="s">
        <v>69</v>
      </c>
      <c r="J28" s="14" t="s">
        <v>156</v>
      </c>
      <c r="K28" s="15" t="s">
        <v>157</v>
      </c>
      <c r="L28" s="16">
        <v>1</v>
      </c>
      <c r="M28" s="79">
        <v>-23000</v>
      </c>
      <c r="O28" s="28"/>
      <c r="P28" s="29"/>
    </row>
    <row r="29" spans="1:16" ht="23.25">
      <c r="A29" s="10">
        <v>22</v>
      </c>
      <c r="B29" s="11" t="s">
        <v>109</v>
      </c>
      <c r="C29" s="12" t="s">
        <v>109</v>
      </c>
      <c r="D29" s="12" t="s">
        <v>112</v>
      </c>
      <c r="E29" s="13" t="s">
        <v>2221</v>
      </c>
      <c r="F29" s="10">
        <v>2000400300</v>
      </c>
      <c r="G29" s="10">
        <v>6711310</v>
      </c>
      <c r="H29" s="10" t="s">
        <v>141</v>
      </c>
      <c r="I29" s="14" t="s">
        <v>17</v>
      </c>
      <c r="J29" s="14" t="s">
        <v>158</v>
      </c>
      <c r="K29" s="15" t="s">
        <v>159</v>
      </c>
      <c r="L29" s="16">
        <v>1</v>
      </c>
      <c r="M29" s="79">
        <v>-122200</v>
      </c>
      <c r="O29" s="28"/>
      <c r="P29" s="29"/>
    </row>
    <row r="30" spans="1:16" ht="23.25">
      <c r="A30" s="10">
        <v>23</v>
      </c>
      <c r="B30" s="11" t="s">
        <v>113</v>
      </c>
      <c r="C30" s="12" t="s">
        <v>113</v>
      </c>
      <c r="D30" s="12" t="s">
        <v>48</v>
      </c>
      <c r="E30" s="13" t="s">
        <v>2222</v>
      </c>
      <c r="F30" s="10">
        <v>2000400389</v>
      </c>
      <c r="G30" s="10">
        <v>6711310</v>
      </c>
      <c r="H30" s="10" t="s">
        <v>68</v>
      </c>
      <c r="I30" s="14" t="s">
        <v>17</v>
      </c>
      <c r="J30" s="14" t="s">
        <v>114</v>
      </c>
      <c r="K30" s="15" t="s">
        <v>115</v>
      </c>
      <c r="L30" s="16">
        <v>1</v>
      </c>
      <c r="M30" s="79">
        <v>-6200</v>
      </c>
      <c r="O30" s="28"/>
      <c r="P30" s="29"/>
    </row>
    <row r="31" spans="1:16" ht="23.25">
      <c r="A31" s="10">
        <v>24</v>
      </c>
      <c r="B31" s="11" t="s">
        <v>160</v>
      </c>
      <c r="C31" s="12" t="s">
        <v>160</v>
      </c>
      <c r="D31" s="12" t="s">
        <v>119</v>
      </c>
      <c r="E31" s="13" t="s">
        <v>2276</v>
      </c>
      <c r="F31" s="10">
        <v>2000400393</v>
      </c>
      <c r="G31" s="10">
        <v>6711310</v>
      </c>
      <c r="H31" s="10" t="s">
        <v>141</v>
      </c>
      <c r="I31" s="14" t="s">
        <v>69</v>
      </c>
      <c r="J31" s="14" t="s">
        <v>161</v>
      </c>
      <c r="K31" s="15" t="s">
        <v>162</v>
      </c>
      <c r="L31" s="16">
        <v>1</v>
      </c>
      <c r="M31" s="79">
        <v>-63000</v>
      </c>
      <c r="O31" s="28"/>
      <c r="P31" s="29"/>
    </row>
    <row r="32" spans="1:16" ht="23.25">
      <c r="A32" s="10">
        <v>25</v>
      </c>
      <c r="B32" s="11" t="s">
        <v>116</v>
      </c>
      <c r="C32" s="12" t="s">
        <v>116</v>
      </c>
      <c r="D32" s="12" t="s">
        <v>119</v>
      </c>
      <c r="E32" s="13" t="s">
        <v>2276</v>
      </c>
      <c r="F32" s="10">
        <v>2000400395</v>
      </c>
      <c r="G32" s="10">
        <v>6711310</v>
      </c>
      <c r="H32" s="10" t="s">
        <v>68</v>
      </c>
      <c r="I32" s="14" t="s">
        <v>69</v>
      </c>
      <c r="J32" s="14" t="s">
        <v>117</v>
      </c>
      <c r="K32" s="15" t="s">
        <v>118</v>
      </c>
      <c r="L32" s="16">
        <v>1</v>
      </c>
      <c r="M32" s="79">
        <v>-2400</v>
      </c>
      <c r="O32" s="28"/>
      <c r="P32" s="29"/>
    </row>
    <row r="33" spans="1:16" ht="23.25">
      <c r="A33" s="10">
        <v>26</v>
      </c>
      <c r="B33" s="11" t="s">
        <v>120</v>
      </c>
      <c r="C33" s="12" t="s">
        <v>120</v>
      </c>
      <c r="D33" s="12" t="s">
        <v>123</v>
      </c>
      <c r="E33" s="13" t="s">
        <v>2286</v>
      </c>
      <c r="F33" s="10">
        <v>2000400167</v>
      </c>
      <c r="G33" s="10">
        <v>6711310</v>
      </c>
      <c r="H33" s="10" t="s">
        <v>68</v>
      </c>
      <c r="I33" s="14" t="s">
        <v>69</v>
      </c>
      <c r="J33" s="14" t="s">
        <v>121</v>
      </c>
      <c r="K33" s="15" t="s">
        <v>122</v>
      </c>
      <c r="L33" s="16">
        <v>1</v>
      </c>
      <c r="M33" s="79">
        <v>-2100</v>
      </c>
      <c r="O33" s="28"/>
      <c r="P33" s="29"/>
    </row>
    <row r="34" spans="1:16" ht="23.25">
      <c r="A34" s="10">
        <v>27</v>
      </c>
      <c r="B34" s="11" t="s">
        <v>163</v>
      </c>
      <c r="C34" s="12" t="s">
        <v>163</v>
      </c>
      <c r="D34" s="12" t="s">
        <v>166</v>
      </c>
      <c r="E34" s="13" t="s">
        <v>2281</v>
      </c>
      <c r="F34" s="10">
        <v>2000400443</v>
      </c>
      <c r="G34" s="10">
        <v>6711310</v>
      </c>
      <c r="H34" s="10" t="s">
        <v>141</v>
      </c>
      <c r="I34" s="14" t="s">
        <v>69</v>
      </c>
      <c r="J34" s="14" t="s">
        <v>164</v>
      </c>
      <c r="K34" s="15" t="s">
        <v>165</v>
      </c>
      <c r="L34" s="16">
        <v>1</v>
      </c>
      <c r="M34" s="79">
        <v>-9500</v>
      </c>
      <c r="O34" s="28"/>
      <c r="P34" s="29"/>
    </row>
    <row r="35" spans="1:16" ht="23.25">
      <c r="A35" s="10">
        <v>28</v>
      </c>
      <c r="B35" s="11" t="s">
        <v>167</v>
      </c>
      <c r="C35" s="12" t="s">
        <v>167</v>
      </c>
      <c r="D35" s="12" t="s">
        <v>170</v>
      </c>
      <c r="E35" s="13" t="s">
        <v>2287</v>
      </c>
      <c r="F35" s="10">
        <v>2000400472</v>
      </c>
      <c r="G35" s="10">
        <v>6711310</v>
      </c>
      <c r="H35" s="10" t="s">
        <v>141</v>
      </c>
      <c r="I35" s="14" t="s">
        <v>17</v>
      </c>
      <c r="J35" s="14" t="s">
        <v>168</v>
      </c>
      <c r="K35" s="15" t="s">
        <v>169</v>
      </c>
      <c r="L35" s="16">
        <v>1</v>
      </c>
      <c r="M35" s="79">
        <v>-50900</v>
      </c>
      <c r="O35" s="28"/>
      <c r="P35" s="29"/>
    </row>
    <row r="36" spans="1:16" ht="23.25">
      <c r="A36" s="10">
        <v>29</v>
      </c>
      <c r="B36" s="11" t="s">
        <v>167</v>
      </c>
      <c r="C36" s="12" t="s">
        <v>167</v>
      </c>
      <c r="D36" s="12" t="s">
        <v>170</v>
      </c>
      <c r="E36" s="13" t="s">
        <v>2287</v>
      </c>
      <c r="F36" s="10">
        <v>2000400472</v>
      </c>
      <c r="G36" s="10">
        <v>6711310</v>
      </c>
      <c r="H36" s="10" t="s">
        <v>141</v>
      </c>
      <c r="I36" s="14" t="s">
        <v>17</v>
      </c>
      <c r="J36" s="14" t="s">
        <v>171</v>
      </c>
      <c r="K36" s="15" t="s">
        <v>172</v>
      </c>
      <c r="L36" s="16">
        <v>1</v>
      </c>
      <c r="M36" s="79">
        <v>-51700</v>
      </c>
      <c r="O36" s="28"/>
      <c r="P36" s="29"/>
    </row>
    <row r="37" spans="1:16" ht="23.25">
      <c r="A37" s="10">
        <v>30</v>
      </c>
      <c r="B37" s="11" t="s">
        <v>124</v>
      </c>
      <c r="C37" s="12" t="s">
        <v>124</v>
      </c>
      <c r="D37" s="12" t="s">
        <v>72</v>
      </c>
      <c r="E37" s="13" t="s">
        <v>2258</v>
      </c>
      <c r="F37" s="10">
        <v>2000400739</v>
      </c>
      <c r="G37" s="10">
        <v>6711310</v>
      </c>
      <c r="H37" s="10" t="s">
        <v>68</v>
      </c>
      <c r="I37" s="14" t="s">
        <v>17</v>
      </c>
      <c r="J37" s="14" t="s">
        <v>125</v>
      </c>
      <c r="K37" s="15" t="s">
        <v>126</v>
      </c>
      <c r="L37" s="16">
        <v>1</v>
      </c>
      <c r="M37" s="79">
        <v>-2100</v>
      </c>
      <c r="O37" s="28"/>
      <c r="P37" s="29"/>
    </row>
    <row r="38" spans="1:16" ht="23.25">
      <c r="A38" s="10">
        <v>31</v>
      </c>
      <c r="B38" s="11" t="s">
        <v>124</v>
      </c>
      <c r="C38" s="12" t="s">
        <v>124</v>
      </c>
      <c r="D38" s="12" t="s">
        <v>72</v>
      </c>
      <c r="E38" s="13" t="s">
        <v>2258</v>
      </c>
      <c r="F38" s="10">
        <v>2000400739</v>
      </c>
      <c r="G38" s="10">
        <v>6711310</v>
      </c>
      <c r="H38" s="10" t="s">
        <v>68</v>
      </c>
      <c r="I38" s="14" t="s">
        <v>69</v>
      </c>
      <c r="J38" s="14" t="s">
        <v>127</v>
      </c>
      <c r="K38" s="15" t="s">
        <v>128</v>
      </c>
      <c r="L38" s="16">
        <v>1</v>
      </c>
      <c r="M38" s="79">
        <v>-10000</v>
      </c>
      <c r="O38" s="28"/>
      <c r="P38" s="29"/>
    </row>
    <row r="39" spans="1:16" ht="23.25">
      <c r="A39" s="10">
        <v>32</v>
      </c>
      <c r="B39" s="11" t="s">
        <v>124</v>
      </c>
      <c r="C39" s="12" t="s">
        <v>124</v>
      </c>
      <c r="D39" s="12" t="s">
        <v>72</v>
      </c>
      <c r="E39" s="13" t="s">
        <v>2258</v>
      </c>
      <c r="F39" s="10">
        <v>2000400739</v>
      </c>
      <c r="G39" s="10">
        <v>6711310</v>
      </c>
      <c r="H39" s="10" t="s">
        <v>68</v>
      </c>
      <c r="I39" s="14" t="s">
        <v>17</v>
      </c>
      <c r="J39" s="14" t="s">
        <v>129</v>
      </c>
      <c r="K39" s="15" t="s">
        <v>130</v>
      </c>
      <c r="L39" s="16">
        <v>1</v>
      </c>
      <c r="M39" s="79">
        <v>-1000</v>
      </c>
      <c r="O39" s="28"/>
      <c r="P39" s="29"/>
    </row>
    <row r="40" spans="1:16" ht="23.25">
      <c r="A40" s="10">
        <v>33</v>
      </c>
      <c r="B40" s="11" t="s">
        <v>173</v>
      </c>
      <c r="C40" s="12" t="s">
        <v>173</v>
      </c>
      <c r="D40" s="12" t="s">
        <v>176</v>
      </c>
      <c r="E40" s="13" t="s">
        <v>2260</v>
      </c>
      <c r="F40" s="10">
        <v>2000400750</v>
      </c>
      <c r="G40" s="10">
        <v>6711310</v>
      </c>
      <c r="H40" s="10" t="s">
        <v>141</v>
      </c>
      <c r="I40" s="14" t="s">
        <v>17</v>
      </c>
      <c r="J40" s="14" t="s">
        <v>174</v>
      </c>
      <c r="K40" s="15" t="s">
        <v>175</v>
      </c>
      <c r="L40" s="16">
        <v>1</v>
      </c>
      <c r="M40" s="79">
        <v>-688800</v>
      </c>
      <c r="O40" s="28"/>
      <c r="P40" s="29"/>
    </row>
    <row r="41" spans="1:16" ht="23.25">
      <c r="A41" s="10">
        <v>34</v>
      </c>
      <c r="B41" s="11" t="s">
        <v>177</v>
      </c>
      <c r="C41" s="12" t="s">
        <v>177</v>
      </c>
      <c r="D41" s="12" t="s">
        <v>180</v>
      </c>
      <c r="E41" s="13" t="s">
        <v>2265</v>
      </c>
      <c r="F41" s="10">
        <v>2000400839</v>
      </c>
      <c r="G41" s="10">
        <v>6711310</v>
      </c>
      <c r="H41" s="10" t="s">
        <v>141</v>
      </c>
      <c r="I41" s="14" t="s">
        <v>17</v>
      </c>
      <c r="J41" s="14" t="s">
        <v>178</v>
      </c>
      <c r="K41" s="15" t="s">
        <v>179</v>
      </c>
      <c r="L41" s="16">
        <v>1</v>
      </c>
      <c r="M41" s="79">
        <v>-1300</v>
      </c>
      <c r="O41" s="28"/>
      <c r="P41" s="29"/>
    </row>
    <row r="42" spans="1:16" ht="23.25">
      <c r="A42" s="10">
        <v>35</v>
      </c>
      <c r="B42" s="11" t="s">
        <v>181</v>
      </c>
      <c r="C42" s="12" t="s">
        <v>181</v>
      </c>
      <c r="D42" s="12" t="s">
        <v>78</v>
      </c>
      <c r="E42" s="13" t="s">
        <v>2279</v>
      </c>
      <c r="F42" s="10">
        <v>2000400718</v>
      </c>
      <c r="G42" s="10">
        <v>6711310</v>
      </c>
      <c r="H42" s="10" t="s">
        <v>141</v>
      </c>
      <c r="I42" s="14" t="s">
        <v>17</v>
      </c>
      <c r="J42" s="14" t="s">
        <v>182</v>
      </c>
      <c r="K42" s="15" t="s">
        <v>183</v>
      </c>
      <c r="L42" s="16">
        <v>1</v>
      </c>
      <c r="M42" s="79">
        <v>-418800</v>
      </c>
      <c r="O42" s="28"/>
      <c r="P42" s="29"/>
    </row>
    <row r="43" spans="1:16" ht="23.25">
      <c r="A43" s="10">
        <v>36</v>
      </c>
      <c r="B43" s="11" t="s">
        <v>188</v>
      </c>
      <c r="C43" s="12" t="s">
        <v>188</v>
      </c>
      <c r="D43" s="12" t="s">
        <v>191</v>
      </c>
      <c r="E43" s="13" t="s">
        <v>2209</v>
      </c>
      <c r="F43" s="10">
        <v>2000400852</v>
      </c>
      <c r="G43" s="10">
        <v>6711310</v>
      </c>
      <c r="H43" s="10" t="s">
        <v>141</v>
      </c>
      <c r="I43" s="14" t="s">
        <v>69</v>
      </c>
      <c r="J43" s="14" t="s">
        <v>189</v>
      </c>
      <c r="K43" s="15" t="s">
        <v>190</v>
      </c>
      <c r="L43" s="16">
        <v>1</v>
      </c>
      <c r="M43" s="79">
        <v>-5000</v>
      </c>
      <c r="O43" s="28"/>
      <c r="P43" s="29"/>
    </row>
    <row r="44" spans="1:16" ht="23.25">
      <c r="A44" s="10">
        <v>37</v>
      </c>
      <c r="B44" s="11" t="s">
        <v>15</v>
      </c>
      <c r="C44" s="12" t="s">
        <v>15</v>
      </c>
      <c r="D44" s="12" t="s">
        <v>137</v>
      </c>
      <c r="E44" s="13" t="s">
        <v>2278</v>
      </c>
      <c r="F44" s="10">
        <v>2000400855</v>
      </c>
      <c r="G44" s="10">
        <v>6711310</v>
      </c>
      <c r="H44" s="10" t="s">
        <v>68</v>
      </c>
      <c r="I44" s="14" t="s">
        <v>17</v>
      </c>
      <c r="J44" s="14" t="s">
        <v>135</v>
      </c>
      <c r="K44" s="15" t="s">
        <v>136</v>
      </c>
      <c r="L44" s="16">
        <v>1</v>
      </c>
      <c r="M44" s="79">
        <v>-6000</v>
      </c>
      <c r="O44" s="28"/>
      <c r="P44" s="29"/>
    </row>
    <row r="45" spans="1:16" ht="23.25">
      <c r="A45" s="10">
        <v>38</v>
      </c>
      <c r="B45" s="11" t="s">
        <v>15</v>
      </c>
      <c r="C45" s="12" t="s">
        <v>15</v>
      </c>
      <c r="D45" s="12" t="s">
        <v>137</v>
      </c>
      <c r="E45" s="13" t="s">
        <v>2278</v>
      </c>
      <c r="F45" s="10">
        <v>2000400855</v>
      </c>
      <c r="G45" s="10">
        <v>6711310</v>
      </c>
      <c r="H45" s="10" t="s">
        <v>68</v>
      </c>
      <c r="I45" s="14" t="s">
        <v>17</v>
      </c>
      <c r="J45" s="14" t="s">
        <v>138</v>
      </c>
      <c r="K45" s="15" t="s">
        <v>139</v>
      </c>
      <c r="L45" s="16">
        <v>1</v>
      </c>
      <c r="M45" s="79">
        <v>-7300</v>
      </c>
      <c r="O45" s="28"/>
      <c r="P45" s="29"/>
    </row>
    <row r="46" spans="1:16" ht="23.25">
      <c r="A46" s="10">
        <v>39</v>
      </c>
      <c r="B46" s="11" t="s">
        <v>131</v>
      </c>
      <c r="C46" s="12" t="s">
        <v>131</v>
      </c>
      <c r="D46" s="12" t="s">
        <v>134</v>
      </c>
      <c r="E46" s="13" t="s">
        <v>2214</v>
      </c>
      <c r="F46" s="10">
        <v>2000400593</v>
      </c>
      <c r="G46" s="10">
        <v>6711310</v>
      </c>
      <c r="H46" s="10" t="s">
        <v>68</v>
      </c>
      <c r="I46" s="14" t="s">
        <v>17</v>
      </c>
      <c r="J46" s="14" t="s">
        <v>132</v>
      </c>
      <c r="K46" s="15" t="s">
        <v>133</v>
      </c>
      <c r="L46" s="16">
        <v>1</v>
      </c>
      <c r="M46" s="79">
        <v>-18000</v>
      </c>
      <c r="O46" s="28"/>
      <c r="P46" s="29"/>
    </row>
    <row r="47" spans="1:16" ht="23.25">
      <c r="A47" s="10">
        <v>40</v>
      </c>
      <c r="B47" s="11" t="s">
        <v>184</v>
      </c>
      <c r="C47" s="12" t="s">
        <v>184</v>
      </c>
      <c r="D47" s="12" t="s">
        <v>187</v>
      </c>
      <c r="E47" s="13" t="s">
        <v>2270</v>
      </c>
      <c r="F47" s="10">
        <v>2000400651</v>
      </c>
      <c r="G47" s="10">
        <v>6711310</v>
      </c>
      <c r="H47" s="10" t="s">
        <v>141</v>
      </c>
      <c r="I47" s="14" t="s">
        <v>17</v>
      </c>
      <c r="J47" s="14" t="s">
        <v>185</v>
      </c>
      <c r="K47" s="15" t="s">
        <v>186</v>
      </c>
      <c r="L47" s="16">
        <v>1</v>
      </c>
      <c r="M47" s="79">
        <v>-19200</v>
      </c>
      <c r="O47" s="28"/>
      <c r="P47" s="29"/>
    </row>
    <row r="48" spans="1:16" ht="24" thickBot="1">
      <c r="A48" s="19"/>
      <c r="B48" s="20"/>
      <c r="C48" s="20"/>
      <c r="D48" s="21"/>
      <c r="E48" s="22"/>
      <c r="F48" s="23"/>
      <c r="G48" s="21"/>
      <c r="H48" s="21"/>
      <c r="I48" s="23"/>
      <c r="J48" s="24"/>
      <c r="K48" s="25" t="s">
        <v>2227</v>
      </c>
      <c r="L48" s="26">
        <f>SUBTOTAL(9,L8:L47)</f>
        <v>40</v>
      </c>
      <c r="M48" s="81">
        <f>SUBTOTAL(9,M8:M47)</f>
        <v>-2487300</v>
      </c>
      <c r="O48" s="28"/>
      <c r="P48" s="29"/>
    </row>
    <row r="49" ht="15.75" thickTop="1"/>
  </sheetData>
  <sortState xmlns:xlrd2="http://schemas.microsoft.com/office/spreadsheetml/2017/richdata2" ref="B46:M47">
    <sortCondition ref="D46:D47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D5D2-C2B0-4E94-AC0F-88202246E9C3}">
  <sheetPr>
    <tabColor rgb="FFFF9999"/>
    <pageSetUpPr fitToPage="1"/>
  </sheetPr>
  <dimension ref="A1:P131"/>
  <sheetViews>
    <sheetView zoomScaleNormal="100" workbookViewId="0">
      <selection activeCell="P10" sqref="P10"/>
    </sheetView>
  </sheetViews>
  <sheetFormatPr defaultColWidth="12.5703125" defaultRowHeight="15"/>
  <cols>
    <col min="1" max="1" width="3.28515625" style="3" bestFit="1" customWidth="1"/>
    <col min="2" max="2" width="21.7109375" style="3" customWidth="1"/>
    <col min="3" max="3" width="24.4257812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14.85546875" style="3" customWidth="1"/>
    <col min="9" max="9" width="6.140625" style="3" bestFit="1" customWidth="1"/>
    <col min="10" max="10" width="16.5703125" style="3" customWidth="1"/>
    <col min="11" max="11" width="72.140625" style="3" customWidth="1"/>
    <col min="12" max="12" width="5.42578125" style="3" customWidth="1"/>
    <col min="13" max="13" width="14.85546875" style="41" customWidth="1"/>
    <col min="14" max="14" width="8.5703125" style="3" customWidth="1"/>
    <col min="15" max="15" width="12.140625" style="3" customWidth="1"/>
    <col min="16" max="16" width="11.5703125" style="3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2172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2173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2296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3">
        <v>1</v>
      </c>
      <c r="B8" s="42" t="s">
        <v>140</v>
      </c>
      <c r="C8" s="43" t="s">
        <v>140</v>
      </c>
      <c r="D8" s="59" t="s">
        <v>54</v>
      </c>
      <c r="E8" s="58" t="s">
        <v>2190</v>
      </c>
      <c r="F8" s="58">
        <v>2000400316</v>
      </c>
      <c r="G8" s="58">
        <v>6711320</v>
      </c>
      <c r="H8" s="58" t="s">
        <v>141</v>
      </c>
      <c r="I8" s="58">
        <v>1208</v>
      </c>
      <c r="J8" s="60" t="s">
        <v>399</v>
      </c>
      <c r="K8" s="42" t="s">
        <v>400</v>
      </c>
      <c r="L8" s="44">
        <v>1</v>
      </c>
      <c r="M8" s="46">
        <v>-171800</v>
      </c>
      <c r="O8" s="28"/>
      <c r="P8" s="29"/>
    </row>
    <row r="9" spans="1:16" ht="23.25">
      <c r="A9" s="13">
        <v>2</v>
      </c>
      <c r="B9" s="42" t="s">
        <v>67</v>
      </c>
      <c r="C9" s="43" t="s">
        <v>67</v>
      </c>
      <c r="D9" s="59" t="s">
        <v>72</v>
      </c>
      <c r="E9" s="58" t="s">
        <v>2258</v>
      </c>
      <c r="F9" s="58">
        <v>2000400449</v>
      </c>
      <c r="G9" s="58">
        <v>6711320</v>
      </c>
      <c r="H9" s="58" t="s">
        <v>192</v>
      </c>
      <c r="I9" s="58">
        <v>1208</v>
      </c>
      <c r="J9" s="60" t="s">
        <v>193</v>
      </c>
      <c r="K9" s="42" t="s">
        <v>194</v>
      </c>
      <c r="L9" s="44">
        <v>1</v>
      </c>
      <c r="M9" s="46">
        <v>-370000</v>
      </c>
      <c r="O9" s="28"/>
      <c r="P9" s="29"/>
    </row>
    <row r="10" spans="1:16" ht="23.25">
      <c r="A10" s="13">
        <v>3</v>
      </c>
      <c r="B10" s="55" t="s">
        <v>401</v>
      </c>
      <c r="C10" s="57" t="s">
        <v>401</v>
      </c>
      <c r="D10" s="75" t="s">
        <v>404</v>
      </c>
      <c r="E10" s="76" t="s">
        <v>2212</v>
      </c>
      <c r="F10" s="77">
        <v>2000400179</v>
      </c>
      <c r="G10" s="77">
        <v>6711320</v>
      </c>
      <c r="H10" s="77" t="s">
        <v>141</v>
      </c>
      <c r="I10" s="78">
        <v>1208</v>
      </c>
      <c r="J10" s="78" t="s">
        <v>402</v>
      </c>
      <c r="K10" s="15" t="s">
        <v>403</v>
      </c>
      <c r="L10" s="16">
        <v>1</v>
      </c>
      <c r="M10" s="79">
        <v>-36000</v>
      </c>
      <c r="O10" s="28"/>
      <c r="P10" s="29"/>
    </row>
    <row r="11" spans="1:16" ht="23.25">
      <c r="A11" s="13">
        <v>4</v>
      </c>
      <c r="B11" s="42" t="s">
        <v>405</v>
      </c>
      <c r="C11" s="43" t="s">
        <v>405</v>
      </c>
      <c r="D11" s="59" t="s">
        <v>44</v>
      </c>
      <c r="E11" s="58" t="s">
        <v>2213</v>
      </c>
      <c r="F11" s="58">
        <v>2000400183</v>
      </c>
      <c r="G11" s="58">
        <v>6711320</v>
      </c>
      <c r="H11" s="58" t="s">
        <v>141</v>
      </c>
      <c r="I11" s="58">
        <v>1208</v>
      </c>
      <c r="J11" s="60" t="s">
        <v>406</v>
      </c>
      <c r="K11" s="42" t="s">
        <v>407</v>
      </c>
      <c r="L11" s="44">
        <v>1</v>
      </c>
      <c r="M11" s="46">
        <v>-41900</v>
      </c>
      <c r="O11" s="28"/>
      <c r="P11" s="29"/>
    </row>
    <row r="12" spans="1:16" ht="23.25">
      <c r="A12" s="13">
        <v>5</v>
      </c>
      <c r="B12" s="42" t="s">
        <v>408</v>
      </c>
      <c r="C12" s="43" t="s">
        <v>408</v>
      </c>
      <c r="D12" s="59" t="s">
        <v>411</v>
      </c>
      <c r="E12" s="58" t="s">
        <v>2191</v>
      </c>
      <c r="F12" s="58">
        <v>2000400326</v>
      </c>
      <c r="G12" s="58">
        <v>6711320</v>
      </c>
      <c r="H12" s="58" t="s">
        <v>141</v>
      </c>
      <c r="I12" s="58">
        <v>1208</v>
      </c>
      <c r="J12" s="60" t="s">
        <v>409</v>
      </c>
      <c r="K12" s="42" t="s">
        <v>410</v>
      </c>
      <c r="L12" s="44">
        <v>1</v>
      </c>
      <c r="M12" s="46">
        <v>-261600</v>
      </c>
      <c r="O12" s="28"/>
      <c r="P12" s="29"/>
    </row>
    <row r="13" spans="1:16" ht="23.25">
      <c r="A13" s="13">
        <v>6</v>
      </c>
      <c r="B13" s="42" t="s">
        <v>195</v>
      </c>
      <c r="C13" s="43" t="s">
        <v>195</v>
      </c>
      <c r="D13" s="59" t="s">
        <v>198</v>
      </c>
      <c r="E13" s="58" t="s">
        <v>2226</v>
      </c>
      <c r="F13" s="58">
        <v>2000400332</v>
      </c>
      <c r="G13" s="58">
        <v>6711320</v>
      </c>
      <c r="H13" s="58" t="s">
        <v>192</v>
      </c>
      <c r="I13" s="58">
        <v>1208</v>
      </c>
      <c r="J13" s="60" t="s">
        <v>196</v>
      </c>
      <c r="K13" s="42" t="s">
        <v>197</v>
      </c>
      <c r="L13" s="44">
        <v>1</v>
      </c>
      <c r="M13" s="46">
        <v>-19200</v>
      </c>
      <c r="O13" s="28"/>
      <c r="P13" s="29"/>
    </row>
    <row r="14" spans="1:16" ht="23.25">
      <c r="A14" s="13">
        <v>7</v>
      </c>
      <c r="B14" s="42" t="s">
        <v>195</v>
      </c>
      <c r="C14" s="43" t="s">
        <v>195</v>
      </c>
      <c r="D14" s="59" t="s">
        <v>198</v>
      </c>
      <c r="E14" s="58" t="s">
        <v>2226</v>
      </c>
      <c r="F14" s="58">
        <v>2000400332</v>
      </c>
      <c r="G14" s="58">
        <v>6711320</v>
      </c>
      <c r="H14" s="58" t="s">
        <v>192</v>
      </c>
      <c r="I14" s="58">
        <v>1208</v>
      </c>
      <c r="J14" s="60" t="s">
        <v>199</v>
      </c>
      <c r="K14" s="42" t="s">
        <v>200</v>
      </c>
      <c r="L14" s="44">
        <v>1</v>
      </c>
      <c r="M14" s="46">
        <v>-19200</v>
      </c>
      <c r="O14" s="28"/>
      <c r="P14" s="29"/>
    </row>
    <row r="15" spans="1:16" ht="23.25">
      <c r="A15" s="13">
        <v>8</v>
      </c>
      <c r="B15" s="42" t="s">
        <v>195</v>
      </c>
      <c r="C15" s="43" t="s">
        <v>195</v>
      </c>
      <c r="D15" s="59" t="s">
        <v>198</v>
      </c>
      <c r="E15" s="58" t="s">
        <v>2226</v>
      </c>
      <c r="F15" s="58">
        <v>2000400332</v>
      </c>
      <c r="G15" s="58">
        <v>6711320</v>
      </c>
      <c r="H15" s="58" t="s">
        <v>192</v>
      </c>
      <c r="I15" s="58">
        <v>1208</v>
      </c>
      <c r="J15" s="60" t="s">
        <v>201</v>
      </c>
      <c r="K15" s="42" t="s">
        <v>202</v>
      </c>
      <c r="L15" s="44">
        <v>1</v>
      </c>
      <c r="M15" s="46">
        <v>-19200</v>
      </c>
      <c r="O15" s="28"/>
      <c r="P15" s="29"/>
    </row>
    <row r="16" spans="1:16" ht="23.25">
      <c r="A16" s="13">
        <v>9</v>
      </c>
      <c r="B16" s="42" t="s">
        <v>195</v>
      </c>
      <c r="C16" s="43" t="s">
        <v>195</v>
      </c>
      <c r="D16" s="59" t="s">
        <v>198</v>
      </c>
      <c r="E16" s="58" t="s">
        <v>2226</v>
      </c>
      <c r="F16" s="58">
        <v>2000400332</v>
      </c>
      <c r="G16" s="58">
        <v>6711320</v>
      </c>
      <c r="H16" s="58" t="s">
        <v>192</v>
      </c>
      <c r="I16" s="58">
        <v>1208</v>
      </c>
      <c r="J16" s="60" t="s">
        <v>203</v>
      </c>
      <c r="K16" s="42" t="s">
        <v>204</v>
      </c>
      <c r="L16" s="44">
        <v>1</v>
      </c>
      <c r="M16" s="46">
        <v>-19200</v>
      </c>
      <c r="O16" s="28"/>
      <c r="P16" s="29"/>
    </row>
    <row r="17" spans="1:16" ht="23.25">
      <c r="A17" s="13">
        <v>10</v>
      </c>
      <c r="B17" s="42" t="s">
        <v>412</v>
      </c>
      <c r="C17" s="43" t="s">
        <v>412</v>
      </c>
      <c r="D17" s="59" t="s">
        <v>415</v>
      </c>
      <c r="E17" s="58" t="s">
        <v>2192</v>
      </c>
      <c r="F17" s="58">
        <v>2000400187</v>
      </c>
      <c r="G17" s="58">
        <v>6711320</v>
      </c>
      <c r="H17" s="58" t="s">
        <v>141</v>
      </c>
      <c r="I17" s="58">
        <v>1208</v>
      </c>
      <c r="J17" s="60" t="s">
        <v>413</v>
      </c>
      <c r="K17" s="42" t="s">
        <v>414</v>
      </c>
      <c r="L17" s="44">
        <v>1</v>
      </c>
      <c r="M17" s="46">
        <v>-58000</v>
      </c>
      <c r="O17" s="28"/>
      <c r="P17" s="29"/>
    </row>
    <row r="18" spans="1:16" ht="23.25">
      <c r="A18" s="13">
        <v>11</v>
      </c>
      <c r="B18" s="42" t="s">
        <v>205</v>
      </c>
      <c r="C18" s="43" t="s">
        <v>205</v>
      </c>
      <c r="D18" s="59" t="s">
        <v>176</v>
      </c>
      <c r="E18" s="58" t="s">
        <v>2260</v>
      </c>
      <c r="F18" s="58">
        <v>2000400407</v>
      </c>
      <c r="G18" s="58">
        <v>6711320</v>
      </c>
      <c r="H18" s="58" t="s">
        <v>192</v>
      </c>
      <c r="I18" s="58">
        <v>1208</v>
      </c>
      <c r="J18" s="60" t="s">
        <v>206</v>
      </c>
      <c r="K18" s="42" t="s">
        <v>207</v>
      </c>
      <c r="L18" s="44">
        <v>1</v>
      </c>
      <c r="M18" s="46">
        <v>-10000</v>
      </c>
      <c r="O18" s="28"/>
      <c r="P18" s="29"/>
    </row>
    <row r="19" spans="1:16" ht="23.25">
      <c r="A19" s="13">
        <v>12</v>
      </c>
      <c r="B19" s="55" t="s">
        <v>208</v>
      </c>
      <c r="C19" s="57" t="s">
        <v>208</v>
      </c>
      <c r="D19" s="75" t="s">
        <v>134</v>
      </c>
      <c r="E19" s="76" t="s">
        <v>2214</v>
      </c>
      <c r="F19" s="77">
        <v>2000400456</v>
      </c>
      <c r="G19" s="77">
        <v>6711320</v>
      </c>
      <c r="H19" s="77" t="s">
        <v>192</v>
      </c>
      <c r="I19" s="78">
        <v>1208</v>
      </c>
      <c r="J19" s="78" t="s">
        <v>209</v>
      </c>
      <c r="K19" s="15" t="s">
        <v>210</v>
      </c>
      <c r="L19" s="44">
        <v>1</v>
      </c>
      <c r="M19" s="79">
        <v>-23300</v>
      </c>
      <c r="O19" s="28"/>
      <c r="P19" s="29"/>
    </row>
    <row r="20" spans="1:16" ht="23.25">
      <c r="A20" s="13">
        <v>13</v>
      </c>
      <c r="B20" s="55" t="s">
        <v>211</v>
      </c>
      <c r="C20" s="57" t="s">
        <v>211</v>
      </c>
      <c r="D20" s="75" t="s">
        <v>36</v>
      </c>
      <c r="E20" s="76" t="s">
        <v>2261</v>
      </c>
      <c r="F20" s="77">
        <v>2000400193</v>
      </c>
      <c r="G20" s="77">
        <v>6711320</v>
      </c>
      <c r="H20" s="77" t="s">
        <v>192</v>
      </c>
      <c r="I20" s="78">
        <v>1208</v>
      </c>
      <c r="J20" s="78" t="s">
        <v>212</v>
      </c>
      <c r="K20" s="15" t="s">
        <v>213</v>
      </c>
      <c r="L20" s="44">
        <v>1</v>
      </c>
      <c r="M20" s="79">
        <v>-18600</v>
      </c>
      <c r="O20" s="28"/>
      <c r="P20" s="29"/>
    </row>
    <row r="21" spans="1:16" ht="23.25">
      <c r="A21" s="13">
        <v>14</v>
      </c>
      <c r="B21" s="55" t="s">
        <v>211</v>
      </c>
      <c r="C21" s="57" t="s">
        <v>211</v>
      </c>
      <c r="D21" s="75" t="s">
        <v>36</v>
      </c>
      <c r="E21" s="76" t="s">
        <v>2261</v>
      </c>
      <c r="F21" s="77">
        <v>2000400193</v>
      </c>
      <c r="G21" s="77">
        <v>6711320</v>
      </c>
      <c r="H21" s="77" t="s">
        <v>192</v>
      </c>
      <c r="I21" s="78">
        <v>1208</v>
      </c>
      <c r="J21" s="78" t="s">
        <v>214</v>
      </c>
      <c r="K21" s="15" t="s">
        <v>215</v>
      </c>
      <c r="L21" s="44">
        <v>1</v>
      </c>
      <c r="M21" s="79">
        <v>-19200</v>
      </c>
      <c r="O21" s="28"/>
      <c r="P21" s="29"/>
    </row>
    <row r="22" spans="1:16" ht="23.25">
      <c r="A22" s="13">
        <v>15</v>
      </c>
      <c r="B22" s="42" t="s">
        <v>211</v>
      </c>
      <c r="C22" s="43" t="s">
        <v>211</v>
      </c>
      <c r="D22" s="59" t="s">
        <v>36</v>
      </c>
      <c r="E22" s="58" t="s">
        <v>2261</v>
      </c>
      <c r="F22" s="58">
        <v>2000400193</v>
      </c>
      <c r="G22" s="58">
        <v>6711320</v>
      </c>
      <c r="H22" s="58" t="s">
        <v>141</v>
      </c>
      <c r="I22" s="58">
        <v>1208</v>
      </c>
      <c r="J22" s="60" t="s">
        <v>416</v>
      </c>
      <c r="K22" s="42" t="s">
        <v>417</v>
      </c>
      <c r="L22" s="44">
        <v>1</v>
      </c>
      <c r="M22" s="46">
        <v>-1000</v>
      </c>
      <c r="O22" s="28"/>
      <c r="P22" s="29"/>
    </row>
    <row r="23" spans="1:16" ht="23.25">
      <c r="A23" s="13">
        <v>16</v>
      </c>
      <c r="B23" s="42" t="s">
        <v>216</v>
      </c>
      <c r="C23" s="43" t="s">
        <v>216</v>
      </c>
      <c r="D23" s="59" t="s">
        <v>36</v>
      </c>
      <c r="E23" s="58" t="s">
        <v>2261</v>
      </c>
      <c r="F23" s="58">
        <v>2000400195</v>
      </c>
      <c r="G23" s="58">
        <v>6711320</v>
      </c>
      <c r="H23" s="58" t="s">
        <v>192</v>
      </c>
      <c r="I23" s="58">
        <v>1208</v>
      </c>
      <c r="J23" s="60" t="s">
        <v>217</v>
      </c>
      <c r="K23" s="42" t="s">
        <v>218</v>
      </c>
      <c r="L23" s="44">
        <v>1</v>
      </c>
      <c r="M23" s="46">
        <v>-30600</v>
      </c>
      <c r="O23" s="28"/>
      <c r="P23" s="29"/>
    </row>
    <row r="24" spans="1:16" ht="23.25">
      <c r="A24" s="13">
        <v>17</v>
      </c>
      <c r="B24" s="55" t="s">
        <v>216</v>
      </c>
      <c r="C24" s="57" t="s">
        <v>216</v>
      </c>
      <c r="D24" s="75" t="s">
        <v>36</v>
      </c>
      <c r="E24" s="76" t="s">
        <v>2261</v>
      </c>
      <c r="F24" s="77">
        <v>2000400195</v>
      </c>
      <c r="G24" s="77">
        <v>6711320</v>
      </c>
      <c r="H24" s="77" t="s">
        <v>141</v>
      </c>
      <c r="I24" s="78">
        <v>1208</v>
      </c>
      <c r="J24" s="78" t="s">
        <v>418</v>
      </c>
      <c r="K24" s="15" t="s">
        <v>419</v>
      </c>
      <c r="L24" s="16">
        <v>1</v>
      </c>
      <c r="M24" s="79">
        <v>-1000</v>
      </c>
      <c r="O24" s="28"/>
      <c r="P24" s="29"/>
    </row>
    <row r="25" spans="1:16" ht="23.25">
      <c r="A25" s="13">
        <v>18</v>
      </c>
      <c r="B25" s="42" t="s">
        <v>219</v>
      </c>
      <c r="C25" s="43" t="s">
        <v>219</v>
      </c>
      <c r="D25" s="59" t="s">
        <v>222</v>
      </c>
      <c r="E25" s="58" t="s">
        <v>2263</v>
      </c>
      <c r="F25" s="58">
        <v>2000400200</v>
      </c>
      <c r="G25" s="58">
        <v>6711320</v>
      </c>
      <c r="H25" s="58" t="s">
        <v>192</v>
      </c>
      <c r="I25" s="58">
        <v>1208</v>
      </c>
      <c r="J25" s="60" t="s">
        <v>220</v>
      </c>
      <c r="K25" s="42" t="s">
        <v>221</v>
      </c>
      <c r="L25" s="44">
        <v>1</v>
      </c>
      <c r="M25" s="46">
        <v>-61100</v>
      </c>
      <c r="O25" s="28"/>
      <c r="P25" s="29"/>
    </row>
    <row r="26" spans="1:16" ht="23.25">
      <c r="A26" s="13">
        <v>19</v>
      </c>
      <c r="B26" s="42" t="s">
        <v>223</v>
      </c>
      <c r="C26" s="43" t="s">
        <v>223</v>
      </c>
      <c r="D26" s="59" t="s">
        <v>226</v>
      </c>
      <c r="E26" s="58" t="s">
        <v>2194</v>
      </c>
      <c r="F26" s="58">
        <v>2000400480</v>
      </c>
      <c r="G26" s="58">
        <v>6711320</v>
      </c>
      <c r="H26" s="58" t="s">
        <v>192</v>
      </c>
      <c r="I26" s="58">
        <v>1208</v>
      </c>
      <c r="J26" s="60" t="s">
        <v>224</v>
      </c>
      <c r="K26" s="42" t="s">
        <v>225</v>
      </c>
      <c r="L26" s="44">
        <v>1</v>
      </c>
      <c r="M26" s="46">
        <v>-111700</v>
      </c>
      <c r="O26" s="28"/>
      <c r="P26" s="29"/>
    </row>
    <row r="27" spans="1:16" ht="23.25">
      <c r="A27" s="13">
        <v>20</v>
      </c>
      <c r="B27" s="42" t="s">
        <v>223</v>
      </c>
      <c r="C27" s="43" t="s">
        <v>223</v>
      </c>
      <c r="D27" s="59" t="s">
        <v>226</v>
      </c>
      <c r="E27" s="58" t="s">
        <v>2194</v>
      </c>
      <c r="F27" s="58">
        <v>2000400480</v>
      </c>
      <c r="G27" s="58">
        <v>6711320</v>
      </c>
      <c r="H27" s="58" t="s">
        <v>141</v>
      </c>
      <c r="I27" s="58">
        <v>1208</v>
      </c>
      <c r="J27" s="60" t="s">
        <v>420</v>
      </c>
      <c r="K27" s="42" t="s">
        <v>421</v>
      </c>
      <c r="L27" s="44">
        <v>1</v>
      </c>
      <c r="M27" s="46">
        <v>-249100</v>
      </c>
      <c r="O27" s="28"/>
      <c r="P27" s="29"/>
    </row>
    <row r="28" spans="1:16" ht="23.25">
      <c r="A28" s="13">
        <v>21</v>
      </c>
      <c r="B28" s="55" t="s">
        <v>227</v>
      </c>
      <c r="C28" s="57" t="s">
        <v>227</v>
      </c>
      <c r="D28" s="75" t="s">
        <v>226</v>
      </c>
      <c r="E28" s="76" t="s">
        <v>2194</v>
      </c>
      <c r="F28" s="77">
        <v>2000400485</v>
      </c>
      <c r="G28" s="77">
        <v>6711320</v>
      </c>
      <c r="H28" s="77" t="s">
        <v>192</v>
      </c>
      <c r="I28" s="78">
        <v>1208</v>
      </c>
      <c r="J28" s="78" t="s">
        <v>228</v>
      </c>
      <c r="K28" s="15" t="s">
        <v>229</v>
      </c>
      <c r="L28" s="44">
        <v>1</v>
      </c>
      <c r="M28" s="79">
        <v>-145800</v>
      </c>
      <c r="O28" s="28"/>
      <c r="P28" s="29"/>
    </row>
    <row r="29" spans="1:16" ht="23.25">
      <c r="A29" s="13">
        <v>22</v>
      </c>
      <c r="B29" s="42" t="s">
        <v>227</v>
      </c>
      <c r="C29" s="43" t="s">
        <v>227</v>
      </c>
      <c r="D29" s="59" t="s">
        <v>226</v>
      </c>
      <c r="E29" s="58" t="s">
        <v>2194</v>
      </c>
      <c r="F29" s="58">
        <v>2000400485</v>
      </c>
      <c r="G29" s="58">
        <v>6711320</v>
      </c>
      <c r="H29" s="58" t="s">
        <v>141</v>
      </c>
      <c r="I29" s="58">
        <v>1208</v>
      </c>
      <c r="J29" s="60" t="s">
        <v>422</v>
      </c>
      <c r="K29" s="42" t="s">
        <v>423</v>
      </c>
      <c r="L29" s="44">
        <v>1</v>
      </c>
      <c r="M29" s="46">
        <v>-476600</v>
      </c>
      <c r="O29" s="28"/>
      <c r="P29" s="29"/>
    </row>
    <row r="30" spans="1:16" ht="23.25">
      <c r="A30" s="13">
        <v>23</v>
      </c>
      <c r="B30" s="55" t="s">
        <v>230</v>
      </c>
      <c r="C30" s="57" t="s">
        <v>230</v>
      </c>
      <c r="D30" s="75" t="s">
        <v>233</v>
      </c>
      <c r="E30" s="76" t="s">
        <v>2264</v>
      </c>
      <c r="F30" s="77">
        <v>2000400411</v>
      </c>
      <c r="G30" s="77">
        <v>6711320</v>
      </c>
      <c r="H30" s="77" t="s">
        <v>192</v>
      </c>
      <c r="I30" s="78">
        <v>1208</v>
      </c>
      <c r="J30" s="78" t="s">
        <v>231</v>
      </c>
      <c r="K30" s="15" t="s">
        <v>232</v>
      </c>
      <c r="L30" s="44">
        <v>1</v>
      </c>
      <c r="M30" s="79">
        <v>-9600</v>
      </c>
      <c r="O30" s="28"/>
      <c r="P30" s="29"/>
    </row>
    <row r="31" spans="1:16" ht="23.25">
      <c r="A31" s="13">
        <v>24</v>
      </c>
      <c r="B31" s="55" t="s">
        <v>424</v>
      </c>
      <c r="C31" s="57" t="s">
        <v>424</v>
      </c>
      <c r="D31" s="75" t="s">
        <v>233</v>
      </c>
      <c r="E31" s="76" t="s">
        <v>2264</v>
      </c>
      <c r="F31" s="77">
        <v>2000400419</v>
      </c>
      <c r="G31" s="77">
        <v>6711320</v>
      </c>
      <c r="H31" s="77" t="s">
        <v>141</v>
      </c>
      <c r="I31" s="78">
        <v>1208</v>
      </c>
      <c r="J31" s="78" t="s">
        <v>425</v>
      </c>
      <c r="K31" s="15" t="s">
        <v>426</v>
      </c>
      <c r="L31" s="16">
        <v>1</v>
      </c>
      <c r="M31" s="79">
        <v>-37400</v>
      </c>
      <c r="O31" s="28"/>
      <c r="P31" s="29"/>
    </row>
    <row r="32" spans="1:16" ht="23.25">
      <c r="A32" s="13">
        <v>25</v>
      </c>
      <c r="B32" s="55" t="s">
        <v>427</v>
      </c>
      <c r="C32" s="57" t="s">
        <v>427</v>
      </c>
      <c r="D32" s="75" t="s">
        <v>64</v>
      </c>
      <c r="E32" s="76" t="s">
        <v>2195</v>
      </c>
      <c r="F32" s="77">
        <v>2000400339</v>
      </c>
      <c r="G32" s="77">
        <v>6711320</v>
      </c>
      <c r="H32" s="77" t="s">
        <v>141</v>
      </c>
      <c r="I32" s="78">
        <v>1208</v>
      </c>
      <c r="J32" s="78" t="s">
        <v>428</v>
      </c>
      <c r="K32" s="15" t="s">
        <v>429</v>
      </c>
      <c r="L32" s="16">
        <v>1</v>
      </c>
      <c r="M32" s="79">
        <v>-178300</v>
      </c>
      <c r="O32" s="28"/>
      <c r="P32" s="29"/>
    </row>
    <row r="33" spans="1:16" ht="23.25">
      <c r="A33" s="13">
        <v>26</v>
      </c>
      <c r="B33" s="55" t="s">
        <v>430</v>
      </c>
      <c r="C33" s="57" t="s">
        <v>430</v>
      </c>
      <c r="D33" s="75" t="s">
        <v>180</v>
      </c>
      <c r="E33" s="76" t="s">
        <v>2265</v>
      </c>
      <c r="F33" s="77">
        <v>2000400216</v>
      </c>
      <c r="G33" s="77">
        <v>6711320</v>
      </c>
      <c r="H33" s="77" t="s">
        <v>141</v>
      </c>
      <c r="I33" s="78">
        <v>1208</v>
      </c>
      <c r="J33" s="78" t="s">
        <v>431</v>
      </c>
      <c r="K33" s="15" t="s">
        <v>432</v>
      </c>
      <c r="L33" s="16">
        <v>1</v>
      </c>
      <c r="M33" s="79">
        <v>-249800</v>
      </c>
      <c r="O33" s="28"/>
      <c r="P33" s="29"/>
    </row>
    <row r="34" spans="1:16" ht="23.25">
      <c r="A34" s="13">
        <v>27</v>
      </c>
      <c r="B34" s="55" t="s">
        <v>430</v>
      </c>
      <c r="C34" s="57" t="s">
        <v>430</v>
      </c>
      <c r="D34" s="75" t="s">
        <v>180</v>
      </c>
      <c r="E34" s="76" t="s">
        <v>2265</v>
      </c>
      <c r="F34" s="77">
        <v>2000400216</v>
      </c>
      <c r="G34" s="77">
        <v>6711320</v>
      </c>
      <c r="H34" s="77" t="s">
        <v>141</v>
      </c>
      <c r="I34" s="78">
        <v>1208</v>
      </c>
      <c r="J34" s="78" t="s">
        <v>433</v>
      </c>
      <c r="K34" s="15" t="s">
        <v>434</v>
      </c>
      <c r="L34" s="16">
        <v>1</v>
      </c>
      <c r="M34" s="79">
        <v>-159700</v>
      </c>
      <c r="O34" s="28"/>
      <c r="P34" s="29"/>
    </row>
    <row r="35" spans="1:16" ht="23.25">
      <c r="A35" s="13">
        <v>28</v>
      </c>
      <c r="B35" s="42" t="s">
        <v>430</v>
      </c>
      <c r="C35" s="43" t="s">
        <v>430</v>
      </c>
      <c r="D35" s="59" t="s">
        <v>180</v>
      </c>
      <c r="E35" s="58" t="s">
        <v>2265</v>
      </c>
      <c r="F35" s="58">
        <v>2000400216</v>
      </c>
      <c r="G35" s="58">
        <v>6711320</v>
      </c>
      <c r="H35" s="58" t="s">
        <v>141</v>
      </c>
      <c r="I35" s="58">
        <v>1208</v>
      </c>
      <c r="J35" s="60" t="s">
        <v>435</v>
      </c>
      <c r="K35" s="42" t="s">
        <v>436</v>
      </c>
      <c r="L35" s="44">
        <v>1</v>
      </c>
      <c r="M35" s="46">
        <v>-28300</v>
      </c>
      <c r="O35" s="28"/>
      <c r="P35" s="29"/>
    </row>
    <row r="36" spans="1:16" ht="23.25">
      <c r="A36" s="13">
        <v>29</v>
      </c>
      <c r="B36" s="55" t="s">
        <v>75</v>
      </c>
      <c r="C36" s="57" t="s">
        <v>75</v>
      </c>
      <c r="D36" s="75" t="s">
        <v>78</v>
      </c>
      <c r="E36" s="76" t="s">
        <v>2279</v>
      </c>
      <c r="F36" s="77">
        <v>2000400220</v>
      </c>
      <c r="G36" s="77">
        <v>6711320</v>
      </c>
      <c r="H36" s="77" t="s">
        <v>192</v>
      </c>
      <c r="I36" s="78">
        <v>1208</v>
      </c>
      <c r="J36" s="78" t="s">
        <v>234</v>
      </c>
      <c r="K36" s="15" t="s">
        <v>235</v>
      </c>
      <c r="L36" s="44">
        <v>1</v>
      </c>
      <c r="M36" s="79">
        <v>-53000</v>
      </c>
      <c r="O36" s="28"/>
      <c r="P36" s="29"/>
    </row>
    <row r="37" spans="1:16" ht="23.25">
      <c r="A37" s="13">
        <v>30</v>
      </c>
      <c r="B37" s="42" t="s">
        <v>75</v>
      </c>
      <c r="C37" s="43" t="s">
        <v>75</v>
      </c>
      <c r="D37" s="59" t="s">
        <v>78</v>
      </c>
      <c r="E37" s="58" t="s">
        <v>2279</v>
      </c>
      <c r="F37" s="58">
        <v>2000400220</v>
      </c>
      <c r="G37" s="58">
        <v>6711320</v>
      </c>
      <c r="H37" s="58" t="s">
        <v>192</v>
      </c>
      <c r="I37" s="58">
        <v>1208</v>
      </c>
      <c r="J37" s="60" t="s">
        <v>236</v>
      </c>
      <c r="K37" s="42" t="s">
        <v>237</v>
      </c>
      <c r="L37" s="44">
        <v>1</v>
      </c>
      <c r="M37" s="46">
        <v>-306000</v>
      </c>
      <c r="O37" s="28"/>
      <c r="P37" s="29"/>
    </row>
    <row r="38" spans="1:16" ht="23.25">
      <c r="A38" s="13">
        <v>31</v>
      </c>
      <c r="B38" s="42" t="s">
        <v>75</v>
      </c>
      <c r="C38" s="43" t="s">
        <v>75</v>
      </c>
      <c r="D38" s="59" t="s">
        <v>78</v>
      </c>
      <c r="E38" s="58" t="s">
        <v>2279</v>
      </c>
      <c r="F38" s="58">
        <v>2000400220</v>
      </c>
      <c r="G38" s="58">
        <v>6711320</v>
      </c>
      <c r="H38" s="58" t="s">
        <v>192</v>
      </c>
      <c r="I38" s="58">
        <v>1208</v>
      </c>
      <c r="J38" s="60" t="s">
        <v>238</v>
      </c>
      <c r="K38" s="42" t="s">
        <v>239</v>
      </c>
      <c r="L38" s="44">
        <v>1</v>
      </c>
      <c r="M38" s="46">
        <v>-307900</v>
      </c>
      <c r="O38" s="28"/>
      <c r="P38" s="29"/>
    </row>
    <row r="39" spans="1:16" ht="23.25">
      <c r="A39" s="13">
        <v>32</v>
      </c>
      <c r="B39" s="42" t="s">
        <v>437</v>
      </c>
      <c r="C39" s="43" t="s">
        <v>437</v>
      </c>
      <c r="D39" s="59" t="s">
        <v>440</v>
      </c>
      <c r="E39" s="58" t="s">
        <v>2199</v>
      </c>
      <c r="F39" s="58">
        <v>2000400507</v>
      </c>
      <c r="G39" s="58">
        <v>6711320</v>
      </c>
      <c r="H39" s="58" t="s">
        <v>141</v>
      </c>
      <c r="I39" s="58">
        <v>1208</v>
      </c>
      <c r="J39" s="60" t="s">
        <v>438</v>
      </c>
      <c r="K39" s="42" t="s">
        <v>439</v>
      </c>
      <c r="L39" s="44">
        <v>1</v>
      </c>
      <c r="M39" s="46">
        <v>-219000</v>
      </c>
      <c r="O39" s="28"/>
      <c r="P39" s="29"/>
    </row>
    <row r="40" spans="1:16" ht="23.25">
      <c r="A40" s="13">
        <v>33</v>
      </c>
      <c r="B40" s="55" t="s">
        <v>240</v>
      </c>
      <c r="C40" s="57" t="s">
        <v>240</v>
      </c>
      <c r="D40" s="75" t="s">
        <v>243</v>
      </c>
      <c r="E40" s="76" t="s">
        <v>2217</v>
      </c>
      <c r="F40" s="77">
        <v>2000400151</v>
      </c>
      <c r="G40" s="77">
        <v>6711320</v>
      </c>
      <c r="H40" s="77" t="s">
        <v>192</v>
      </c>
      <c r="I40" s="78">
        <v>1208</v>
      </c>
      <c r="J40" s="78" t="s">
        <v>241</v>
      </c>
      <c r="K40" s="15" t="s">
        <v>242</v>
      </c>
      <c r="L40" s="44">
        <v>1</v>
      </c>
      <c r="M40" s="79">
        <v>-17300</v>
      </c>
      <c r="O40" s="28"/>
      <c r="P40" s="29"/>
    </row>
    <row r="41" spans="1:16" ht="23.25">
      <c r="A41" s="13">
        <v>34</v>
      </c>
      <c r="B41" s="42" t="s">
        <v>441</v>
      </c>
      <c r="C41" s="43" t="s">
        <v>441</v>
      </c>
      <c r="D41" s="59" t="s">
        <v>381</v>
      </c>
      <c r="E41" s="58" t="s">
        <v>2267</v>
      </c>
      <c r="F41" s="58">
        <v>2000400343</v>
      </c>
      <c r="G41" s="58">
        <v>6711320</v>
      </c>
      <c r="H41" s="58" t="s">
        <v>141</v>
      </c>
      <c r="I41" s="58">
        <v>1208</v>
      </c>
      <c r="J41" s="60" t="s">
        <v>442</v>
      </c>
      <c r="K41" s="42" t="s">
        <v>443</v>
      </c>
      <c r="L41" s="44">
        <v>1</v>
      </c>
      <c r="M41" s="46">
        <v>-1000</v>
      </c>
      <c r="O41" s="28"/>
      <c r="P41" s="29"/>
    </row>
    <row r="42" spans="1:16" ht="23.25">
      <c r="A42" s="13">
        <v>35</v>
      </c>
      <c r="B42" s="42" t="s">
        <v>444</v>
      </c>
      <c r="C42" s="43" t="s">
        <v>444</v>
      </c>
      <c r="D42" s="59" t="s">
        <v>381</v>
      </c>
      <c r="E42" s="58" t="s">
        <v>2267</v>
      </c>
      <c r="F42" s="58">
        <v>2000400347</v>
      </c>
      <c r="G42" s="58">
        <v>6711320</v>
      </c>
      <c r="H42" s="58" t="s">
        <v>141</v>
      </c>
      <c r="I42" s="58">
        <v>1208</v>
      </c>
      <c r="J42" s="60" t="s">
        <v>445</v>
      </c>
      <c r="K42" s="42" t="s">
        <v>446</v>
      </c>
      <c r="L42" s="44">
        <v>1</v>
      </c>
      <c r="M42" s="46">
        <v>-4200</v>
      </c>
      <c r="O42" s="28"/>
      <c r="P42" s="29"/>
    </row>
    <row r="43" spans="1:16" ht="23.25">
      <c r="A43" s="13">
        <v>36</v>
      </c>
      <c r="B43" s="42" t="s">
        <v>146</v>
      </c>
      <c r="C43" s="43" t="s">
        <v>146</v>
      </c>
      <c r="D43" s="59" t="s">
        <v>149</v>
      </c>
      <c r="E43" s="58" t="s">
        <v>2268</v>
      </c>
      <c r="F43" s="58">
        <v>2000400351</v>
      </c>
      <c r="G43" s="58">
        <v>6711320</v>
      </c>
      <c r="H43" s="58" t="s">
        <v>192</v>
      </c>
      <c r="I43" s="58">
        <v>1208</v>
      </c>
      <c r="J43" s="60" t="s">
        <v>244</v>
      </c>
      <c r="K43" s="42" t="s">
        <v>245</v>
      </c>
      <c r="L43" s="44">
        <v>1</v>
      </c>
      <c r="M43" s="46">
        <v>-216000</v>
      </c>
      <c r="O43" s="28"/>
      <c r="P43" s="29"/>
    </row>
    <row r="44" spans="1:16" ht="23.25">
      <c r="A44" s="13">
        <v>37</v>
      </c>
      <c r="B44" s="42" t="s">
        <v>146</v>
      </c>
      <c r="C44" s="43" t="s">
        <v>146</v>
      </c>
      <c r="D44" s="59" t="s">
        <v>149</v>
      </c>
      <c r="E44" s="58" t="s">
        <v>2268</v>
      </c>
      <c r="F44" s="58">
        <v>2000400351</v>
      </c>
      <c r="G44" s="58">
        <v>6711320</v>
      </c>
      <c r="H44" s="58" t="s">
        <v>141</v>
      </c>
      <c r="I44" s="58">
        <v>1208</v>
      </c>
      <c r="J44" s="60" t="s">
        <v>447</v>
      </c>
      <c r="K44" s="42" t="s">
        <v>448</v>
      </c>
      <c r="L44" s="44">
        <v>1</v>
      </c>
      <c r="M44" s="46">
        <v>-130400</v>
      </c>
      <c r="O44" s="28"/>
      <c r="P44" s="29"/>
    </row>
    <row r="45" spans="1:16" ht="23.25">
      <c r="A45" s="13">
        <v>38</v>
      </c>
      <c r="B45" s="42" t="s">
        <v>83</v>
      </c>
      <c r="C45" s="43" t="s">
        <v>83</v>
      </c>
      <c r="D45" s="59" t="s">
        <v>86</v>
      </c>
      <c r="E45" s="58" t="s">
        <v>2282</v>
      </c>
      <c r="F45" s="58">
        <v>2000400246</v>
      </c>
      <c r="G45" s="58">
        <v>6711320</v>
      </c>
      <c r="H45" s="58" t="s">
        <v>192</v>
      </c>
      <c r="I45" s="58">
        <v>1208</v>
      </c>
      <c r="J45" s="60" t="s">
        <v>246</v>
      </c>
      <c r="K45" s="42" t="s">
        <v>247</v>
      </c>
      <c r="L45" s="44">
        <v>1</v>
      </c>
      <c r="M45" s="46">
        <v>-60600</v>
      </c>
      <c r="O45" s="28"/>
      <c r="P45" s="29"/>
    </row>
    <row r="46" spans="1:16" ht="23.25">
      <c r="A46" s="13">
        <v>39</v>
      </c>
      <c r="B46" s="42" t="s">
        <v>83</v>
      </c>
      <c r="C46" s="43" t="s">
        <v>83</v>
      </c>
      <c r="D46" s="59" t="s">
        <v>86</v>
      </c>
      <c r="E46" s="58" t="s">
        <v>2282</v>
      </c>
      <c r="F46" s="58">
        <v>2000400246</v>
      </c>
      <c r="G46" s="58">
        <v>6711320</v>
      </c>
      <c r="H46" s="58" t="s">
        <v>141</v>
      </c>
      <c r="I46" s="58">
        <v>1208</v>
      </c>
      <c r="J46" s="60" t="s">
        <v>449</v>
      </c>
      <c r="K46" s="42" t="s">
        <v>450</v>
      </c>
      <c r="L46" s="44">
        <v>1</v>
      </c>
      <c r="M46" s="46">
        <v>-85400</v>
      </c>
      <c r="O46" s="28"/>
      <c r="P46" s="29"/>
    </row>
    <row r="47" spans="1:16" ht="23.25">
      <c r="A47" s="13">
        <v>40</v>
      </c>
      <c r="B47" s="42" t="s">
        <v>248</v>
      </c>
      <c r="C47" s="43" t="s">
        <v>248</v>
      </c>
      <c r="D47" s="59" t="s">
        <v>86</v>
      </c>
      <c r="E47" s="58" t="s">
        <v>2282</v>
      </c>
      <c r="F47" s="58">
        <v>2000400248</v>
      </c>
      <c r="G47" s="58">
        <v>6711320</v>
      </c>
      <c r="H47" s="58" t="s">
        <v>192</v>
      </c>
      <c r="I47" s="58">
        <v>1208</v>
      </c>
      <c r="J47" s="60" t="s">
        <v>249</v>
      </c>
      <c r="K47" s="42" t="s">
        <v>250</v>
      </c>
      <c r="L47" s="44">
        <v>1</v>
      </c>
      <c r="M47" s="46">
        <v>-14700</v>
      </c>
      <c r="O47" s="28"/>
      <c r="P47" s="29"/>
    </row>
    <row r="48" spans="1:16" ht="23.25">
      <c r="A48" s="13">
        <v>41</v>
      </c>
      <c r="B48" s="42" t="s">
        <v>248</v>
      </c>
      <c r="C48" s="43" t="s">
        <v>248</v>
      </c>
      <c r="D48" s="59" t="s">
        <v>86</v>
      </c>
      <c r="E48" s="58" t="s">
        <v>2282</v>
      </c>
      <c r="F48" s="58">
        <v>2000400248</v>
      </c>
      <c r="G48" s="58">
        <v>6711320</v>
      </c>
      <c r="H48" s="58" t="s">
        <v>192</v>
      </c>
      <c r="I48" s="58">
        <v>1208</v>
      </c>
      <c r="J48" s="60" t="s">
        <v>251</v>
      </c>
      <c r="K48" s="42" t="s">
        <v>252</v>
      </c>
      <c r="L48" s="44">
        <v>1</v>
      </c>
      <c r="M48" s="46">
        <v>-14700</v>
      </c>
      <c r="O48" s="28"/>
      <c r="P48" s="29"/>
    </row>
    <row r="49" spans="1:16" ht="23.25">
      <c r="A49" s="13">
        <v>42</v>
      </c>
      <c r="B49" s="42" t="s">
        <v>248</v>
      </c>
      <c r="C49" s="43" t="s">
        <v>248</v>
      </c>
      <c r="D49" s="59" t="s">
        <v>86</v>
      </c>
      <c r="E49" s="58" t="s">
        <v>2282</v>
      </c>
      <c r="F49" s="58">
        <v>2000400248</v>
      </c>
      <c r="G49" s="58">
        <v>6711320</v>
      </c>
      <c r="H49" s="58" t="s">
        <v>141</v>
      </c>
      <c r="I49" s="58">
        <v>1208</v>
      </c>
      <c r="J49" s="60" t="s">
        <v>451</v>
      </c>
      <c r="K49" s="42" t="s">
        <v>452</v>
      </c>
      <c r="L49" s="44">
        <v>1</v>
      </c>
      <c r="M49" s="46">
        <v>-14700</v>
      </c>
      <c r="O49" s="28"/>
      <c r="P49" s="29"/>
    </row>
    <row r="50" spans="1:16" ht="23.25">
      <c r="A50" s="13">
        <v>43</v>
      </c>
      <c r="B50" s="42" t="s">
        <v>87</v>
      </c>
      <c r="C50" s="43" t="s">
        <v>87</v>
      </c>
      <c r="D50" s="59" t="s">
        <v>90</v>
      </c>
      <c r="E50" s="58" t="s">
        <v>2269</v>
      </c>
      <c r="F50" s="58">
        <v>2000400153</v>
      </c>
      <c r="G50" s="58">
        <v>6711320</v>
      </c>
      <c r="H50" s="58" t="s">
        <v>192</v>
      </c>
      <c r="I50" s="58">
        <v>1208</v>
      </c>
      <c r="J50" s="60" t="s">
        <v>253</v>
      </c>
      <c r="K50" s="42" t="s">
        <v>254</v>
      </c>
      <c r="L50" s="44">
        <v>1</v>
      </c>
      <c r="M50" s="46">
        <v>-71500</v>
      </c>
      <c r="O50" s="28"/>
      <c r="P50" s="29"/>
    </row>
    <row r="51" spans="1:16" ht="23.25">
      <c r="A51" s="13">
        <v>44</v>
      </c>
      <c r="B51" s="42" t="s">
        <v>87</v>
      </c>
      <c r="C51" s="43" t="s">
        <v>87</v>
      </c>
      <c r="D51" s="59" t="s">
        <v>90</v>
      </c>
      <c r="E51" s="58" t="s">
        <v>2269</v>
      </c>
      <c r="F51" s="58">
        <v>2000400153</v>
      </c>
      <c r="G51" s="58">
        <v>6711320</v>
      </c>
      <c r="H51" s="58" t="s">
        <v>192</v>
      </c>
      <c r="I51" s="58">
        <v>1208</v>
      </c>
      <c r="J51" s="60" t="s">
        <v>255</v>
      </c>
      <c r="K51" s="42" t="s">
        <v>256</v>
      </c>
      <c r="L51" s="44">
        <v>1</v>
      </c>
      <c r="M51" s="46">
        <v>-9200</v>
      </c>
      <c r="O51" s="28"/>
      <c r="P51" s="29"/>
    </row>
    <row r="52" spans="1:16" ht="23.25">
      <c r="A52" s="13">
        <v>45</v>
      </c>
      <c r="B52" s="55" t="s">
        <v>257</v>
      </c>
      <c r="C52" s="57" t="s">
        <v>257</v>
      </c>
      <c r="D52" s="75" t="s">
        <v>260</v>
      </c>
      <c r="E52" s="76" t="s">
        <v>2218</v>
      </c>
      <c r="F52" s="77">
        <v>2000400250</v>
      </c>
      <c r="G52" s="77">
        <v>6711320</v>
      </c>
      <c r="H52" s="77" t="s">
        <v>192</v>
      </c>
      <c r="I52" s="78">
        <v>1208</v>
      </c>
      <c r="J52" s="78" t="s">
        <v>258</v>
      </c>
      <c r="K52" s="15" t="s">
        <v>259</v>
      </c>
      <c r="L52" s="44">
        <v>1</v>
      </c>
      <c r="M52" s="79">
        <v>-172600</v>
      </c>
      <c r="O52" s="28"/>
      <c r="P52" s="29"/>
    </row>
    <row r="53" spans="1:16" ht="23.25">
      <c r="A53" s="13">
        <v>46</v>
      </c>
      <c r="B53" s="55" t="s">
        <v>257</v>
      </c>
      <c r="C53" s="57" t="s">
        <v>257</v>
      </c>
      <c r="D53" s="75" t="s">
        <v>260</v>
      </c>
      <c r="E53" s="76" t="s">
        <v>2218</v>
      </c>
      <c r="F53" s="77">
        <v>2000400250</v>
      </c>
      <c r="G53" s="77">
        <v>6711320</v>
      </c>
      <c r="H53" s="77" t="s">
        <v>192</v>
      </c>
      <c r="I53" s="78">
        <v>1208</v>
      </c>
      <c r="J53" s="78" t="s">
        <v>261</v>
      </c>
      <c r="K53" s="15" t="s">
        <v>262</v>
      </c>
      <c r="L53" s="44">
        <v>1</v>
      </c>
      <c r="M53" s="79">
        <v>-65200</v>
      </c>
      <c r="O53" s="28"/>
      <c r="P53" s="29"/>
    </row>
    <row r="54" spans="1:16" ht="23.25">
      <c r="A54" s="13">
        <v>47</v>
      </c>
      <c r="B54" s="42" t="s">
        <v>257</v>
      </c>
      <c r="C54" s="43" t="s">
        <v>257</v>
      </c>
      <c r="D54" s="59" t="s">
        <v>260</v>
      </c>
      <c r="E54" s="58" t="s">
        <v>2218</v>
      </c>
      <c r="F54" s="58">
        <v>2000400250</v>
      </c>
      <c r="G54" s="58">
        <v>6711320</v>
      </c>
      <c r="H54" s="58" t="s">
        <v>192</v>
      </c>
      <c r="I54" s="58">
        <v>1208</v>
      </c>
      <c r="J54" s="60" t="s">
        <v>263</v>
      </c>
      <c r="K54" s="42" t="s">
        <v>264</v>
      </c>
      <c r="L54" s="44">
        <v>1</v>
      </c>
      <c r="M54" s="46">
        <v>-80500</v>
      </c>
      <c r="O54" s="28"/>
      <c r="P54" s="29"/>
    </row>
    <row r="55" spans="1:16" ht="23.25">
      <c r="A55" s="13">
        <v>48</v>
      </c>
      <c r="B55" s="55" t="s">
        <v>265</v>
      </c>
      <c r="C55" s="57" t="s">
        <v>265</v>
      </c>
      <c r="D55" s="75" t="s">
        <v>268</v>
      </c>
      <c r="E55" s="76" t="s">
        <v>2204</v>
      </c>
      <c r="F55" s="77">
        <v>2000400355</v>
      </c>
      <c r="G55" s="77">
        <v>6711320</v>
      </c>
      <c r="H55" s="77" t="s">
        <v>192</v>
      </c>
      <c r="I55" s="78">
        <v>1208</v>
      </c>
      <c r="J55" s="78" t="s">
        <v>266</v>
      </c>
      <c r="K55" s="15" t="s">
        <v>267</v>
      </c>
      <c r="L55" s="44">
        <v>1</v>
      </c>
      <c r="M55" s="79">
        <v>-14900</v>
      </c>
      <c r="O55" s="28"/>
      <c r="P55" s="29"/>
    </row>
    <row r="56" spans="1:16" ht="23.25">
      <c r="A56" s="13">
        <v>49</v>
      </c>
      <c r="B56" s="55" t="s">
        <v>269</v>
      </c>
      <c r="C56" s="57" t="s">
        <v>269</v>
      </c>
      <c r="D56" s="75" t="s">
        <v>268</v>
      </c>
      <c r="E56" s="76" t="s">
        <v>2204</v>
      </c>
      <c r="F56" s="77">
        <v>2000400357</v>
      </c>
      <c r="G56" s="77">
        <v>6711320</v>
      </c>
      <c r="H56" s="77" t="s">
        <v>192</v>
      </c>
      <c r="I56" s="78">
        <v>1208</v>
      </c>
      <c r="J56" s="78" t="s">
        <v>270</v>
      </c>
      <c r="K56" s="15" t="s">
        <v>271</v>
      </c>
      <c r="L56" s="44">
        <v>1</v>
      </c>
      <c r="M56" s="79">
        <v>-308000</v>
      </c>
      <c r="O56" s="28"/>
      <c r="P56" s="29"/>
    </row>
    <row r="57" spans="1:16" ht="23.25">
      <c r="A57" s="13">
        <v>50</v>
      </c>
      <c r="B57" s="42" t="s">
        <v>269</v>
      </c>
      <c r="C57" s="43" t="s">
        <v>269</v>
      </c>
      <c r="D57" s="59" t="s">
        <v>268</v>
      </c>
      <c r="E57" s="58" t="s">
        <v>2204</v>
      </c>
      <c r="F57" s="58">
        <v>2000400357</v>
      </c>
      <c r="G57" s="58">
        <v>6711320</v>
      </c>
      <c r="H57" s="58" t="s">
        <v>192</v>
      </c>
      <c r="I57" s="58">
        <v>1208</v>
      </c>
      <c r="J57" s="60" t="s">
        <v>272</v>
      </c>
      <c r="K57" s="42" t="s">
        <v>273</v>
      </c>
      <c r="L57" s="44">
        <v>1</v>
      </c>
      <c r="M57" s="46">
        <v>-333000</v>
      </c>
      <c r="O57" s="28"/>
      <c r="P57" s="29"/>
    </row>
    <row r="58" spans="1:16" ht="23.25">
      <c r="A58" s="13">
        <v>51</v>
      </c>
      <c r="B58" s="42" t="s">
        <v>98</v>
      </c>
      <c r="C58" s="43" t="s">
        <v>98</v>
      </c>
      <c r="D58" s="59" t="s">
        <v>101</v>
      </c>
      <c r="E58" s="58" t="s">
        <v>2253</v>
      </c>
      <c r="F58" s="58">
        <v>2000400157</v>
      </c>
      <c r="G58" s="58">
        <v>6711320</v>
      </c>
      <c r="H58" s="58" t="s">
        <v>192</v>
      </c>
      <c r="I58" s="58">
        <v>1208</v>
      </c>
      <c r="J58" s="60" t="s">
        <v>274</v>
      </c>
      <c r="K58" s="42" t="s">
        <v>275</v>
      </c>
      <c r="L58" s="44">
        <v>1</v>
      </c>
      <c r="M58" s="46">
        <v>-52200</v>
      </c>
      <c r="O58" s="28"/>
      <c r="P58" s="29"/>
    </row>
    <row r="59" spans="1:16" ht="23.25">
      <c r="A59" s="13">
        <v>52</v>
      </c>
      <c r="B59" s="55" t="s">
        <v>98</v>
      </c>
      <c r="C59" s="57" t="s">
        <v>98</v>
      </c>
      <c r="D59" s="75" t="s">
        <v>101</v>
      </c>
      <c r="E59" s="76" t="s">
        <v>2253</v>
      </c>
      <c r="F59" s="77">
        <v>2000400157</v>
      </c>
      <c r="G59" s="77">
        <v>6711320</v>
      </c>
      <c r="H59" s="77" t="s">
        <v>192</v>
      </c>
      <c r="I59" s="78">
        <v>1208</v>
      </c>
      <c r="J59" s="78" t="s">
        <v>276</v>
      </c>
      <c r="K59" s="15" t="s">
        <v>277</v>
      </c>
      <c r="L59" s="44">
        <v>1</v>
      </c>
      <c r="M59" s="79">
        <v>-90200</v>
      </c>
      <c r="O59" s="28"/>
      <c r="P59" s="29"/>
    </row>
    <row r="60" spans="1:16" ht="23.25">
      <c r="A60" s="13">
        <v>53</v>
      </c>
      <c r="B60" s="42" t="s">
        <v>98</v>
      </c>
      <c r="C60" s="43" t="s">
        <v>98</v>
      </c>
      <c r="D60" s="59" t="s">
        <v>101</v>
      </c>
      <c r="E60" s="58" t="s">
        <v>2253</v>
      </c>
      <c r="F60" s="58">
        <v>2000400157</v>
      </c>
      <c r="G60" s="58">
        <v>6711320</v>
      </c>
      <c r="H60" s="58" t="s">
        <v>192</v>
      </c>
      <c r="I60" s="58">
        <v>1208</v>
      </c>
      <c r="J60" s="60" t="s">
        <v>278</v>
      </c>
      <c r="K60" s="42" t="s">
        <v>279</v>
      </c>
      <c r="L60" s="44">
        <v>1</v>
      </c>
      <c r="M60" s="46">
        <v>-49000</v>
      </c>
      <c r="O60" s="28"/>
      <c r="P60" s="29"/>
    </row>
    <row r="61" spans="1:16" ht="23.25">
      <c r="A61" s="13">
        <v>54</v>
      </c>
      <c r="B61" s="55" t="s">
        <v>280</v>
      </c>
      <c r="C61" s="57" t="s">
        <v>280</v>
      </c>
      <c r="D61" s="75" t="s">
        <v>283</v>
      </c>
      <c r="E61" s="76" t="s">
        <v>2206</v>
      </c>
      <c r="F61" s="77">
        <v>2000400272</v>
      </c>
      <c r="G61" s="77">
        <v>6711320</v>
      </c>
      <c r="H61" s="77" t="s">
        <v>192</v>
      </c>
      <c r="I61" s="78">
        <v>1208</v>
      </c>
      <c r="J61" s="78" t="s">
        <v>281</v>
      </c>
      <c r="K61" s="15" t="s">
        <v>282</v>
      </c>
      <c r="L61" s="44">
        <v>1</v>
      </c>
      <c r="M61" s="79">
        <v>-48500</v>
      </c>
      <c r="O61" s="28"/>
      <c r="P61" s="29"/>
    </row>
    <row r="62" spans="1:16" ht="23.25">
      <c r="A62" s="13">
        <v>55</v>
      </c>
      <c r="B62" s="55" t="s">
        <v>280</v>
      </c>
      <c r="C62" s="57" t="s">
        <v>280</v>
      </c>
      <c r="D62" s="75" t="s">
        <v>283</v>
      </c>
      <c r="E62" s="76" t="s">
        <v>2206</v>
      </c>
      <c r="F62" s="77">
        <v>2000400272</v>
      </c>
      <c r="G62" s="77">
        <v>6711320</v>
      </c>
      <c r="H62" s="77" t="s">
        <v>192</v>
      </c>
      <c r="I62" s="78">
        <v>1208</v>
      </c>
      <c r="J62" s="78" t="s">
        <v>284</v>
      </c>
      <c r="K62" s="15" t="s">
        <v>285</v>
      </c>
      <c r="L62" s="44">
        <v>1</v>
      </c>
      <c r="M62" s="79">
        <v>-1900</v>
      </c>
      <c r="O62" s="28"/>
      <c r="P62" s="29"/>
    </row>
    <row r="63" spans="1:16" ht="23.25">
      <c r="A63" s="13">
        <v>56</v>
      </c>
      <c r="B63" s="42" t="s">
        <v>286</v>
      </c>
      <c r="C63" s="43" t="s">
        <v>286</v>
      </c>
      <c r="D63" s="59" t="s">
        <v>289</v>
      </c>
      <c r="E63" s="58" t="s">
        <v>2224</v>
      </c>
      <c r="F63" s="58">
        <v>2000400278</v>
      </c>
      <c r="G63" s="58">
        <v>6711320</v>
      </c>
      <c r="H63" s="58" t="s">
        <v>192</v>
      </c>
      <c r="I63" s="58">
        <v>1208</v>
      </c>
      <c r="J63" s="60" t="s">
        <v>287</v>
      </c>
      <c r="K63" s="42" t="s">
        <v>288</v>
      </c>
      <c r="L63" s="44">
        <v>1</v>
      </c>
      <c r="M63" s="46">
        <v>-156000</v>
      </c>
      <c r="O63" s="28"/>
      <c r="P63" s="29"/>
    </row>
    <row r="64" spans="1:16" ht="23.25">
      <c r="A64" s="13">
        <v>57</v>
      </c>
      <c r="B64" s="42" t="s">
        <v>286</v>
      </c>
      <c r="C64" s="43" t="s">
        <v>286</v>
      </c>
      <c r="D64" s="59" t="s">
        <v>289</v>
      </c>
      <c r="E64" s="58" t="s">
        <v>2224</v>
      </c>
      <c r="F64" s="58">
        <v>2000400278</v>
      </c>
      <c r="G64" s="58">
        <v>6711320</v>
      </c>
      <c r="H64" s="58" t="s">
        <v>192</v>
      </c>
      <c r="I64" s="58">
        <v>1208</v>
      </c>
      <c r="J64" s="60" t="s">
        <v>290</v>
      </c>
      <c r="K64" s="42" t="s">
        <v>291</v>
      </c>
      <c r="L64" s="44">
        <v>1</v>
      </c>
      <c r="M64" s="46">
        <v>-63500</v>
      </c>
      <c r="O64" s="28"/>
      <c r="P64" s="29"/>
    </row>
    <row r="65" spans="1:16" ht="23.25">
      <c r="A65" s="13">
        <v>58</v>
      </c>
      <c r="B65" s="55" t="s">
        <v>453</v>
      </c>
      <c r="C65" s="57" t="s">
        <v>453</v>
      </c>
      <c r="D65" s="75" t="s">
        <v>456</v>
      </c>
      <c r="E65" s="76" t="s">
        <v>2283</v>
      </c>
      <c r="F65" s="77">
        <v>2000400513</v>
      </c>
      <c r="G65" s="77">
        <v>6711320</v>
      </c>
      <c r="H65" s="77" t="s">
        <v>141</v>
      </c>
      <c r="I65" s="78">
        <v>1208</v>
      </c>
      <c r="J65" s="78" t="s">
        <v>454</v>
      </c>
      <c r="K65" s="15" t="s">
        <v>455</v>
      </c>
      <c r="L65" s="16">
        <v>1</v>
      </c>
      <c r="M65" s="79">
        <v>-228900</v>
      </c>
      <c r="O65" s="28"/>
      <c r="P65" s="29"/>
    </row>
    <row r="66" spans="1:16" ht="23.25">
      <c r="A66" s="13">
        <v>59</v>
      </c>
      <c r="B66" s="55" t="s">
        <v>292</v>
      </c>
      <c r="C66" s="57" t="s">
        <v>292</v>
      </c>
      <c r="D66" s="75" t="s">
        <v>32</v>
      </c>
      <c r="E66" s="76" t="s">
        <v>2274</v>
      </c>
      <c r="F66" s="77">
        <v>2000400429</v>
      </c>
      <c r="G66" s="77">
        <v>6711320</v>
      </c>
      <c r="H66" s="77" t="s">
        <v>192</v>
      </c>
      <c r="I66" s="78">
        <v>1208</v>
      </c>
      <c r="J66" s="78" t="s">
        <v>293</v>
      </c>
      <c r="K66" s="15" t="s">
        <v>294</v>
      </c>
      <c r="L66" s="44">
        <v>1</v>
      </c>
      <c r="M66" s="79">
        <v>-8500</v>
      </c>
      <c r="O66" s="28"/>
      <c r="P66" s="29"/>
    </row>
    <row r="67" spans="1:16" ht="23.25">
      <c r="A67" s="13">
        <v>60</v>
      </c>
      <c r="B67" s="42" t="s">
        <v>104</v>
      </c>
      <c r="C67" s="43" t="s">
        <v>104</v>
      </c>
      <c r="D67" s="59" t="s">
        <v>32</v>
      </c>
      <c r="E67" s="58" t="s">
        <v>2274</v>
      </c>
      <c r="F67" s="58">
        <v>2000400431</v>
      </c>
      <c r="G67" s="58">
        <v>6711320</v>
      </c>
      <c r="H67" s="58" t="s">
        <v>141</v>
      </c>
      <c r="I67" s="58">
        <v>1208</v>
      </c>
      <c r="J67" s="60" t="s">
        <v>457</v>
      </c>
      <c r="K67" s="42" t="s">
        <v>458</v>
      </c>
      <c r="L67" s="44">
        <v>1</v>
      </c>
      <c r="M67" s="46">
        <v>-463700</v>
      </c>
      <c r="O67" s="28"/>
      <c r="P67" s="29"/>
    </row>
    <row r="68" spans="1:16" ht="23.25">
      <c r="A68" s="13">
        <v>61</v>
      </c>
      <c r="B68" s="42" t="s">
        <v>104</v>
      </c>
      <c r="C68" s="43" t="s">
        <v>104</v>
      </c>
      <c r="D68" s="59" t="s">
        <v>32</v>
      </c>
      <c r="E68" s="58" t="s">
        <v>2274</v>
      </c>
      <c r="F68" s="58">
        <v>2000400431</v>
      </c>
      <c r="G68" s="58">
        <v>6711320</v>
      </c>
      <c r="H68" s="58" t="s">
        <v>141</v>
      </c>
      <c r="I68" s="58">
        <v>1208</v>
      </c>
      <c r="J68" s="60" t="s">
        <v>459</v>
      </c>
      <c r="K68" s="42" t="s">
        <v>460</v>
      </c>
      <c r="L68" s="44">
        <v>1</v>
      </c>
      <c r="M68" s="46">
        <v>-157100</v>
      </c>
      <c r="O68" s="28"/>
      <c r="P68" s="29"/>
    </row>
    <row r="69" spans="1:16" ht="23.25">
      <c r="A69" s="13">
        <v>62</v>
      </c>
      <c r="B69" s="55" t="s">
        <v>295</v>
      </c>
      <c r="C69" s="57" t="s">
        <v>295</v>
      </c>
      <c r="D69" s="75" t="s">
        <v>153</v>
      </c>
      <c r="E69" s="76" t="s">
        <v>2207</v>
      </c>
      <c r="F69" s="77">
        <v>2000400367</v>
      </c>
      <c r="G69" s="77">
        <v>6711320</v>
      </c>
      <c r="H69" s="77" t="s">
        <v>192</v>
      </c>
      <c r="I69" s="78">
        <v>1208</v>
      </c>
      <c r="J69" s="78" t="s">
        <v>296</v>
      </c>
      <c r="K69" s="15" t="s">
        <v>297</v>
      </c>
      <c r="L69" s="44">
        <v>1</v>
      </c>
      <c r="M69" s="79">
        <v>-211800</v>
      </c>
      <c r="O69" s="28"/>
      <c r="P69" s="29"/>
    </row>
    <row r="70" spans="1:16" ht="23.25">
      <c r="A70" s="13">
        <v>63</v>
      </c>
      <c r="B70" s="55" t="s">
        <v>295</v>
      </c>
      <c r="C70" s="57" t="s">
        <v>295</v>
      </c>
      <c r="D70" s="75" t="s">
        <v>153</v>
      </c>
      <c r="E70" s="76" t="s">
        <v>2207</v>
      </c>
      <c r="F70" s="77">
        <v>2000400367</v>
      </c>
      <c r="G70" s="77">
        <v>6711320</v>
      </c>
      <c r="H70" s="77" t="s">
        <v>192</v>
      </c>
      <c r="I70" s="78">
        <v>1208</v>
      </c>
      <c r="J70" s="78" t="s">
        <v>298</v>
      </c>
      <c r="K70" s="15" t="s">
        <v>299</v>
      </c>
      <c r="L70" s="44">
        <v>1</v>
      </c>
      <c r="M70" s="79">
        <v>-166600</v>
      </c>
      <c r="O70" s="28"/>
      <c r="P70" s="29"/>
    </row>
    <row r="71" spans="1:16" ht="23.25">
      <c r="A71" s="13">
        <v>64</v>
      </c>
      <c r="B71" s="42" t="s">
        <v>150</v>
      </c>
      <c r="C71" s="43" t="s">
        <v>150</v>
      </c>
      <c r="D71" s="59" t="s">
        <v>153</v>
      </c>
      <c r="E71" s="58" t="s">
        <v>2207</v>
      </c>
      <c r="F71" s="58">
        <v>2000400371</v>
      </c>
      <c r="G71" s="58">
        <v>6711320</v>
      </c>
      <c r="H71" s="58" t="s">
        <v>192</v>
      </c>
      <c r="I71" s="58">
        <v>1208</v>
      </c>
      <c r="J71" s="60" t="s">
        <v>300</v>
      </c>
      <c r="K71" s="42" t="s">
        <v>301</v>
      </c>
      <c r="L71" s="44">
        <v>1</v>
      </c>
      <c r="M71" s="46">
        <v>-3000</v>
      </c>
      <c r="O71" s="28"/>
      <c r="P71" s="29"/>
    </row>
    <row r="72" spans="1:16" ht="23.25">
      <c r="A72" s="13">
        <v>65</v>
      </c>
      <c r="B72" s="42" t="s">
        <v>11</v>
      </c>
      <c r="C72" s="43" t="s">
        <v>11</v>
      </c>
      <c r="D72" s="59" t="s">
        <v>14</v>
      </c>
      <c r="E72" s="58" t="s">
        <v>2251</v>
      </c>
      <c r="F72" s="58">
        <v>2000400159</v>
      </c>
      <c r="G72" s="58">
        <v>6711320</v>
      </c>
      <c r="H72" s="58" t="s">
        <v>192</v>
      </c>
      <c r="I72" s="58">
        <v>1208</v>
      </c>
      <c r="J72" s="60" t="s">
        <v>302</v>
      </c>
      <c r="K72" s="42" t="s">
        <v>303</v>
      </c>
      <c r="L72" s="44">
        <v>1</v>
      </c>
      <c r="M72" s="46">
        <v>-1000</v>
      </c>
      <c r="O72" s="28"/>
      <c r="P72" s="29"/>
    </row>
    <row r="73" spans="1:16" ht="23.25">
      <c r="A73" s="13">
        <v>66</v>
      </c>
      <c r="B73" s="55" t="s">
        <v>461</v>
      </c>
      <c r="C73" s="57" t="s">
        <v>461</v>
      </c>
      <c r="D73" s="75" t="s">
        <v>464</v>
      </c>
      <c r="E73" s="76" t="s">
        <v>2219</v>
      </c>
      <c r="F73" s="77">
        <v>2000400292</v>
      </c>
      <c r="G73" s="77">
        <v>6711320</v>
      </c>
      <c r="H73" s="77" t="s">
        <v>141</v>
      </c>
      <c r="I73" s="78">
        <v>1208</v>
      </c>
      <c r="J73" s="78" t="s">
        <v>462</v>
      </c>
      <c r="K73" s="15" t="s">
        <v>463</v>
      </c>
      <c r="L73" s="16">
        <v>1</v>
      </c>
      <c r="M73" s="79">
        <v>-130000</v>
      </c>
      <c r="O73" s="28"/>
      <c r="P73" s="29"/>
    </row>
    <row r="74" spans="1:16" ht="23.25">
      <c r="A74" s="13">
        <v>67</v>
      </c>
      <c r="B74" s="55" t="s">
        <v>304</v>
      </c>
      <c r="C74" s="57" t="s">
        <v>304</v>
      </c>
      <c r="D74" s="75" t="s">
        <v>307</v>
      </c>
      <c r="E74" s="76" t="s">
        <v>2284</v>
      </c>
      <c r="F74" s="77">
        <v>2000400165</v>
      </c>
      <c r="G74" s="77">
        <v>6711320</v>
      </c>
      <c r="H74" s="77" t="s">
        <v>192</v>
      </c>
      <c r="I74" s="78">
        <v>1208</v>
      </c>
      <c r="J74" s="78" t="s">
        <v>305</v>
      </c>
      <c r="K74" s="15" t="s">
        <v>306</v>
      </c>
      <c r="L74" s="44">
        <v>1</v>
      </c>
      <c r="M74" s="79">
        <v>-71600</v>
      </c>
      <c r="O74" s="28"/>
      <c r="P74" s="29"/>
    </row>
    <row r="75" spans="1:16" ht="23.25">
      <c r="A75" s="13">
        <v>68</v>
      </c>
      <c r="B75" s="55" t="s">
        <v>304</v>
      </c>
      <c r="C75" s="57" t="s">
        <v>304</v>
      </c>
      <c r="D75" s="75" t="s">
        <v>307</v>
      </c>
      <c r="E75" s="76" t="s">
        <v>2284</v>
      </c>
      <c r="F75" s="77">
        <v>2000400165</v>
      </c>
      <c r="G75" s="77">
        <v>6711320</v>
      </c>
      <c r="H75" s="77" t="s">
        <v>141</v>
      </c>
      <c r="I75" s="78">
        <v>1208</v>
      </c>
      <c r="J75" s="78" t="s">
        <v>465</v>
      </c>
      <c r="K75" s="15" t="s">
        <v>466</v>
      </c>
      <c r="L75" s="16">
        <v>1</v>
      </c>
      <c r="M75" s="79">
        <v>-419000</v>
      </c>
      <c r="O75" s="28"/>
      <c r="P75" s="29"/>
    </row>
    <row r="76" spans="1:16" ht="23.25">
      <c r="A76" s="13">
        <v>69</v>
      </c>
      <c r="B76" s="42" t="s">
        <v>109</v>
      </c>
      <c r="C76" s="43" t="s">
        <v>109</v>
      </c>
      <c r="D76" s="59" t="s">
        <v>112</v>
      </c>
      <c r="E76" s="58" t="s">
        <v>2221</v>
      </c>
      <c r="F76" s="58">
        <v>2000400300</v>
      </c>
      <c r="G76" s="58">
        <v>6711320</v>
      </c>
      <c r="H76" s="58" t="s">
        <v>192</v>
      </c>
      <c r="I76" s="58">
        <v>1208</v>
      </c>
      <c r="J76" s="60" t="s">
        <v>308</v>
      </c>
      <c r="K76" s="42" t="s">
        <v>309</v>
      </c>
      <c r="L76" s="44">
        <v>1</v>
      </c>
      <c r="M76" s="46">
        <v>-155900</v>
      </c>
      <c r="O76" s="28"/>
      <c r="P76" s="29"/>
    </row>
    <row r="77" spans="1:16" ht="23.25">
      <c r="A77" s="13">
        <v>70</v>
      </c>
      <c r="B77" s="42" t="s">
        <v>109</v>
      </c>
      <c r="C77" s="43" t="s">
        <v>109</v>
      </c>
      <c r="D77" s="59" t="s">
        <v>112</v>
      </c>
      <c r="E77" s="58" t="s">
        <v>2221</v>
      </c>
      <c r="F77" s="58">
        <v>2000400300</v>
      </c>
      <c r="G77" s="58">
        <v>6711320</v>
      </c>
      <c r="H77" s="58" t="s">
        <v>192</v>
      </c>
      <c r="I77" s="58">
        <v>1208</v>
      </c>
      <c r="J77" s="60" t="s">
        <v>310</v>
      </c>
      <c r="K77" s="42" t="s">
        <v>311</v>
      </c>
      <c r="L77" s="44">
        <v>1</v>
      </c>
      <c r="M77" s="46">
        <v>-50200</v>
      </c>
      <c r="O77" s="28"/>
      <c r="P77" s="29"/>
    </row>
    <row r="78" spans="1:16" ht="23.25">
      <c r="A78" s="13">
        <v>71</v>
      </c>
      <c r="B78" s="42" t="s">
        <v>109</v>
      </c>
      <c r="C78" s="43" t="s">
        <v>109</v>
      </c>
      <c r="D78" s="59" t="s">
        <v>112</v>
      </c>
      <c r="E78" s="58" t="s">
        <v>2221</v>
      </c>
      <c r="F78" s="58">
        <v>2000400300</v>
      </c>
      <c r="G78" s="58">
        <v>6711320</v>
      </c>
      <c r="H78" s="58" t="s">
        <v>192</v>
      </c>
      <c r="I78" s="58">
        <v>1208</v>
      </c>
      <c r="J78" s="60" t="s">
        <v>312</v>
      </c>
      <c r="K78" s="42" t="s">
        <v>313</v>
      </c>
      <c r="L78" s="44">
        <v>1</v>
      </c>
      <c r="M78" s="46">
        <v>-19500</v>
      </c>
      <c r="O78" s="28"/>
      <c r="P78" s="29"/>
    </row>
    <row r="79" spans="1:16" ht="23.25">
      <c r="A79" s="13">
        <v>72</v>
      </c>
      <c r="B79" s="42" t="s">
        <v>314</v>
      </c>
      <c r="C79" s="43" t="s">
        <v>314</v>
      </c>
      <c r="D79" s="59" t="s">
        <v>48</v>
      </c>
      <c r="E79" s="58" t="s">
        <v>2222</v>
      </c>
      <c r="F79" s="58">
        <v>2000400385</v>
      </c>
      <c r="G79" s="58">
        <v>6711320</v>
      </c>
      <c r="H79" s="58" t="s">
        <v>192</v>
      </c>
      <c r="I79" s="58">
        <v>1208</v>
      </c>
      <c r="J79" s="60" t="s">
        <v>315</v>
      </c>
      <c r="K79" s="42" t="s">
        <v>316</v>
      </c>
      <c r="L79" s="44">
        <v>1</v>
      </c>
      <c r="M79" s="46">
        <v>-73600</v>
      </c>
      <c r="O79" s="28"/>
      <c r="P79" s="29"/>
    </row>
    <row r="80" spans="1:16" ht="23.25">
      <c r="A80" s="13">
        <v>73</v>
      </c>
      <c r="B80" s="55" t="s">
        <v>314</v>
      </c>
      <c r="C80" s="57" t="s">
        <v>314</v>
      </c>
      <c r="D80" s="75" t="s">
        <v>48</v>
      </c>
      <c r="E80" s="76" t="s">
        <v>2222</v>
      </c>
      <c r="F80" s="77">
        <v>2000400385</v>
      </c>
      <c r="G80" s="77">
        <v>6711320</v>
      </c>
      <c r="H80" s="77" t="s">
        <v>141</v>
      </c>
      <c r="I80" s="78">
        <v>1208</v>
      </c>
      <c r="J80" s="78" t="s">
        <v>467</v>
      </c>
      <c r="K80" s="15" t="s">
        <v>468</v>
      </c>
      <c r="L80" s="16">
        <v>1</v>
      </c>
      <c r="M80" s="79">
        <v>-70000</v>
      </c>
      <c r="O80" s="28"/>
      <c r="P80" s="29"/>
    </row>
    <row r="81" spans="1:16" ht="23.25">
      <c r="A81" s="13">
        <v>74</v>
      </c>
      <c r="B81" s="42" t="s">
        <v>317</v>
      </c>
      <c r="C81" s="43" t="s">
        <v>317</v>
      </c>
      <c r="D81" s="59" t="s">
        <v>119</v>
      </c>
      <c r="E81" s="58" t="s">
        <v>2276</v>
      </c>
      <c r="F81" s="58">
        <v>2000400391</v>
      </c>
      <c r="G81" s="58">
        <v>6711320</v>
      </c>
      <c r="H81" s="58" t="s">
        <v>192</v>
      </c>
      <c r="I81" s="58">
        <v>1208</v>
      </c>
      <c r="J81" s="60" t="s">
        <v>318</v>
      </c>
      <c r="K81" s="42" t="s">
        <v>319</v>
      </c>
      <c r="L81" s="44">
        <v>1</v>
      </c>
      <c r="M81" s="46">
        <v>-20000</v>
      </c>
      <c r="O81" s="28"/>
      <c r="P81" s="29"/>
    </row>
    <row r="82" spans="1:16" ht="23.25">
      <c r="A82" s="13">
        <v>75</v>
      </c>
      <c r="B82" s="42" t="s">
        <v>317</v>
      </c>
      <c r="C82" s="43" t="s">
        <v>317</v>
      </c>
      <c r="D82" s="59" t="s">
        <v>119</v>
      </c>
      <c r="E82" s="58" t="s">
        <v>2276</v>
      </c>
      <c r="F82" s="58">
        <v>2000400391</v>
      </c>
      <c r="G82" s="58">
        <v>6711320</v>
      </c>
      <c r="H82" s="58" t="s">
        <v>192</v>
      </c>
      <c r="I82" s="58">
        <v>1208</v>
      </c>
      <c r="J82" s="60" t="s">
        <v>320</v>
      </c>
      <c r="K82" s="42" t="s">
        <v>321</v>
      </c>
      <c r="L82" s="44">
        <v>1</v>
      </c>
      <c r="M82" s="46">
        <v>-12200</v>
      </c>
      <c r="O82" s="28"/>
      <c r="P82" s="29"/>
    </row>
    <row r="83" spans="1:16" ht="23.25">
      <c r="A83" s="13">
        <v>76</v>
      </c>
      <c r="B83" s="42" t="s">
        <v>116</v>
      </c>
      <c r="C83" s="43" t="s">
        <v>116</v>
      </c>
      <c r="D83" s="59" t="s">
        <v>119</v>
      </c>
      <c r="E83" s="58" t="s">
        <v>2276</v>
      </c>
      <c r="F83" s="58">
        <v>2000400395</v>
      </c>
      <c r="G83" s="58">
        <v>6711320</v>
      </c>
      <c r="H83" s="58" t="s">
        <v>192</v>
      </c>
      <c r="I83" s="58">
        <v>1208</v>
      </c>
      <c r="J83" s="60" t="s">
        <v>322</v>
      </c>
      <c r="K83" s="42" t="s">
        <v>323</v>
      </c>
      <c r="L83" s="44">
        <v>1</v>
      </c>
      <c r="M83" s="46">
        <v>-154000</v>
      </c>
      <c r="O83" s="28"/>
      <c r="P83" s="29"/>
    </row>
    <row r="84" spans="1:16" ht="23.25">
      <c r="A84" s="13">
        <v>77</v>
      </c>
      <c r="B84" s="42" t="s">
        <v>116</v>
      </c>
      <c r="C84" s="43" t="s">
        <v>116</v>
      </c>
      <c r="D84" s="59" t="s">
        <v>119</v>
      </c>
      <c r="E84" s="58" t="s">
        <v>2276</v>
      </c>
      <c r="F84" s="58">
        <v>2000400395</v>
      </c>
      <c r="G84" s="58">
        <v>6711320</v>
      </c>
      <c r="H84" s="58" t="s">
        <v>192</v>
      </c>
      <c r="I84" s="58">
        <v>1208</v>
      </c>
      <c r="J84" s="60" t="s">
        <v>324</v>
      </c>
      <c r="K84" s="42" t="s">
        <v>325</v>
      </c>
      <c r="L84" s="44">
        <v>1</v>
      </c>
      <c r="M84" s="46">
        <v>-7000</v>
      </c>
      <c r="O84" s="28"/>
      <c r="P84" s="29"/>
    </row>
    <row r="85" spans="1:16" ht="23.25">
      <c r="A85" s="13">
        <v>78</v>
      </c>
      <c r="B85" s="42" t="s">
        <v>116</v>
      </c>
      <c r="C85" s="43" t="s">
        <v>116</v>
      </c>
      <c r="D85" s="59" t="s">
        <v>119</v>
      </c>
      <c r="E85" s="58" t="s">
        <v>2276</v>
      </c>
      <c r="F85" s="58">
        <v>2000400395</v>
      </c>
      <c r="G85" s="58">
        <v>6711320</v>
      </c>
      <c r="H85" s="58" t="s">
        <v>141</v>
      </c>
      <c r="I85" s="58">
        <v>1208</v>
      </c>
      <c r="J85" s="60" t="s">
        <v>469</v>
      </c>
      <c r="K85" s="42" t="s">
        <v>470</v>
      </c>
      <c r="L85" s="44">
        <v>1</v>
      </c>
      <c r="M85" s="46">
        <v>-28000</v>
      </c>
      <c r="O85" s="28"/>
      <c r="P85" s="29"/>
    </row>
    <row r="86" spans="1:16" ht="23.25">
      <c r="A86" s="13">
        <v>79</v>
      </c>
      <c r="B86" s="42" t="s">
        <v>116</v>
      </c>
      <c r="C86" s="43" t="s">
        <v>116</v>
      </c>
      <c r="D86" s="59" t="s">
        <v>119</v>
      </c>
      <c r="E86" s="58" t="s">
        <v>2276</v>
      </c>
      <c r="F86" s="58">
        <v>2000400395</v>
      </c>
      <c r="G86" s="58">
        <v>6711320</v>
      </c>
      <c r="H86" s="58" t="s">
        <v>141</v>
      </c>
      <c r="I86" s="58">
        <v>1208</v>
      </c>
      <c r="J86" s="60" t="s">
        <v>471</v>
      </c>
      <c r="K86" s="42" t="s">
        <v>472</v>
      </c>
      <c r="L86" s="44">
        <v>1</v>
      </c>
      <c r="M86" s="46">
        <v>-32900</v>
      </c>
      <c r="O86" s="28"/>
      <c r="P86" s="29"/>
    </row>
    <row r="87" spans="1:16" ht="23.25">
      <c r="A87" s="13">
        <v>80</v>
      </c>
      <c r="B87" s="42" t="s">
        <v>473</v>
      </c>
      <c r="C87" s="43" t="s">
        <v>473</v>
      </c>
      <c r="D87" s="59" t="s">
        <v>396</v>
      </c>
      <c r="E87" s="58" t="s">
        <v>2285</v>
      </c>
      <c r="F87" s="58">
        <v>2000400399</v>
      </c>
      <c r="G87" s="58">
        <v>6711320</v>
      </c>
      <c r="H87" s="58" t="s">
        <v>141</v>
      </c>
      <c r="I87" s="58">
        <v>1208</v>
      </c>
      <c r="J87" s="60" t="s">
        <v>474</v>
      </c>
      <c r="K87" s="42" t="s">
        <v>475</v>
      </c>
      <c r="L87" s="44">
        <v>1</v>
      </c>
      <c r="M87" s="46">
        <v>-61000</v>
      </c>
      <c r="O87" s="28"/>
      <c r="P87" s="29"/>
    </row>
    <row r="88" spans="1:16" ht="23.25">
      <c r="A88" s="13">
        <v>81</v>
      </c>
      <c r="B88" s="42" t="s">
        <v>476</v>
      </c>
      <c r="C88" s="43" t="s">
        <v>476</v>
      </c>
      <c r="D88" s="59" t="s">
        <v>479</v>
      </c>
      <c r="E88" s="58" t="s">
        <v>2225</v>
      </c>
      <c r="F88" s="58">
        <v>2000400306</v>
      </c>
      <c r="G88" s="58">
        <v>6711320</v>
      </c>
      <c r="H88" s="58" t="s">
        <v>141</v>
      </c>
      <c r="I88" s="58">
        <v>1208</v>
      </c>
      <c r="J88" s="60" t="s">
        <v>477</v>
      </c>
      <c r="K88" s="42" t="s">
        <v>478</v>
      </c>
      <c r="L88" s="44">
        <v>1</v>
      </c>
      <c r="M88" s="46">
        <v>-288100</v>
      </c>
      <c r="O88" s="28"/>
      <c r="P88" s="29"/>
    </row>
    <row r="89" spans="1:16" ht="23.25">
      <c r="A89" s="13">
        <v>82</v>
      </c>
      <c r="B89" s="55" t="s">
        <v>163</v>
      </c>
      <c r="C89" s="57" t="s">
        <v>163</v>
      </c>
      <c r="D89" s="75" t="s">
        <v>166</v>
      </c>
      <c r="E89" s="76" t="s">
        <v>2281</v>
      </c>
      <c r="F89" s="77">
        <v>2000400443</v>
      </c>
      <c r="G89" s="77">
        <v>6711320</v>
      </c>
      <c r="H89" s="77" t="s">
        <v>192</v>
      </c>
      <c r="I89" s="78">
        <v>1208</v>
      </c>
      <c r="J89" s="78" t="s">
        <v>326</v>
      </c>
      <c r="K89" s="15" t="s">
        <v>327</v>
      </c>
      <c r="L89" s="44">
        <v>1</v>
      </c>
      <c r="M89" s="79">
        <v>-1200</v>
      </c>
      <c r="O89" s="28"/>
      <c r="P89" s="29"/>
    </row>
    <row r="90" spans="1:16" ht="23.25">
      <c r="A90" s="13">
        <v>83</v>
      </c>
      <c r="B90" s="42" t="s">
        <v>163</v>
      </c>
      <c r="C90" s="43" t="s">
        <v>163</v>
      </c>
      <c r="D90" s="59" t="s">
        <v>166</v>
      </c>
      <c r="E90" s="58" t="s">
        <v>2281</v>
      </c>
      <c r="F90" s="58">
        <v>2000400443</v>
      </c>
      <c r="G90" s="58">
        <v>6711320</v>
      </c>
      <c r="H90" s="58" t="s">
        <v>141</v>
      </c>
      <c r="I90" s="58">
        <v>1208</v>
      </c>
      <c r="J90" s="60" t="s">
        <v>480</v>
      </c>
      <c r="K90" s="42" t="s">
        <v>481</v>
      </c>
      <c r="L90" s="44">
        <v>1</v>
      </c>
      <c r="M90" s="46">
        <v>-492000</v>
      </c>
      <c r="O90" s="28"/>
      <c r="P90" s="29"/>
    </row>
    <row r="91" spans="1:16" ht="23.25">
      <c r="A91" s="13">
        <v>84</v>
      </c>
      <c r="B91" s="42" t="s">
        <v>482</v>
      </c>
      <c r="C91" s="43" t="s">
        <v>482</v>
      </c>
      <c r="D91" s="59" t="s">
        <v>40</v>
      </c>
      <c r="E91" s="58" t="s">
        <v>2211</v>
      </c>
      <c r="F91" s="58">
        <v>2000400308</v>
      </c>
      <c r="G91" s="58">
        <v>6711320</v>
      </c>
      <c r="H91" s="58" t="s">
        <v>141</v>
      </c>
      <c r="I91" s="58">
        <v>1208</v>
      </c>
      <c r="J91" s="60" t="s">
        <v>483</v>
      </c>
      <c r="K91" s="42" t="s">
        <v>484</v>
      </c>
      <c r="L91" s="44">
        <v>1</v>
      </c>
      <c r="M91" s="46">
        <v>-143000</v>
      </c>
      <c r="O91" s="28"/>
      <c r="P91" s="29"/>
    </row>
    <row r="92" spans="1:16" ht="23.25">
      <c r="A92" s="13">
        <v>85</v>
      </c>
      <c r="B92" s="55" t="s">
        <v>328</v>
      </c>
      <c r="C92" s="57" t="s">
        <v>328</v>
      </c>
      <c r="D92" s="75" t="s">
        <v>137</v>
      </c>
      <c r="E92" s="76" t="s">
        <v>2278</v>
      </c>
      <c r="F92" s="77">
        <v>2000400171</v>
      </c>
      <c r="G92" s="77">
        <v>6711320</v>
      </c>
      <c r="H92" s="77" t="s">
        <v>192</v>
      </c>
      <c r="I92" s="78">
        <v>1208</v>
      </c>
      <c r="J92" s="78" t="s">
        <v>329</v>
      </c>
      <c r="K92" s="15" t="s">
        <v>330</v>
      </c>
      <c r="L92" s="44">
        <v>1</v>
      </c>
      <c r="M92" s="79">
        <v>-16300</v>
      </c>
      <c r="O92" s="28"/>
      <c r="P92" s="29"/>
    </row>
    <row r="93" spans="1:16" ht="23.25">
      <c r="A93" s="13">
        <v>86</v>
      </c>
      <c r="B93" s="42" t="s">
        <v>331</v>
      </c>
      <c r="C93" s="43" t="s">
        <v>331</v>
      </c>
      <c r="D93" s="59" t="s">
        <v>137</v>
      </c>
      <c r="E93" s="58" t="s">
        <v>2278</v>
      </c>
      <c r="F93" s="58">
        <v>2000400515</v>
      </c>
      <c r="G93" s="58">
        <v>6711320</v>
      </c>
      <c r="H93" s="58" t="s">
        <v>192</v>
      </c>
      <c r="I93" s="58">
        <v>1208</v>
      </c>
      <c r="J93" s="60" t="s">
        <v>332</v>
      </c>
      <c r="K93" s="42" t="s">
        <v>333</v>
      </c>
      <c r="L93" s="44">
        <v>1</v>
      </c>
      <c r="M93" s="46">
        <v>-79500</v>
      </c>
      <c r="O93" s="28"/>
      <c r="P93" s="29"/>
    </row>
    <row r="94" spans="1:16" ht="23.25">
      <c r="A94" s="13">
        <v>87</v>
      </c>
      <c r="B94" s="42" t="s">
        <v>331</v>
      </c>
      <c r="C94" s="43" t="s">
        <v>331</v>
      </c>
      <c r="D94" s="59" t="s">
        <v>137</v>
      </c>
      <c r="E94" s="58" t="s">
        <v>2278</v>
      </c>
      <c r="F94" s="58">
        <v>2000400515</v>
      </c>
      <c r="G94" s="58">
        <v>6711320</v>
      </c>
      <c r="H94" s="58" t="s">
        <v>192</v>
      </c>
      <c r="I94" s="58">
        <v>1208</v>
      </c>
      <c r="J94" s="60" t="s">
        <v>334</v>
      </c>
      <c r="K94" s="42" t="s">
        <v>335</v>
      </c>
      <c r="L94" s="44">
        <v>1</v>
      </c>
      <c r="M94" s="46">
        <v>-43400</v>
      </c>
      <c r="O94" s="28"/>
      <c r="P94" s="29"/>
    </row>
    <row r="95" spans="1:16" ht="23.25">
      <c r="A95" s="13">
        <v>88</v>
      </c>
      <c r="B95" s="55" t="s">
        <v>331</v>
      </c>
      <c r="C95" s="57" t="s">
        <v>331</v>
      </c>
      <c r="D95" s="75" t="s">
        <v>137</v>
      </c>
      <c r="E95" s="76" t="s">
        <v>2278</v>
      </c>
      <c r="F95" s="77">
        <v>2000400515</v>
      </c>
      <c r="G95" s="77">
        <v>6711320</v>
      </c>
      <c r="H95" s="77" t="s">
        <v>192</v>
      </c>
      <c r="I95" s="78">
        <v>1208</v>
      </c>
      <c r="J95" s="78" t="s">
        <v>336</v>
      </c>
      <c r="K95" s="15" t="s">
        <v>337</v>
      </c>
      <c r="L95" s="16">
        <v>1</v>
      </c>
      <c r="M95" s="79">
        <v>-111600</v>
      </c>
      <c r="O95" s="28"/>
      <c r="P95" s="29"/>
    </row>
    <row r="96" spans="1:16" ht="23.25">
      <c r="A96" s="13">
        <v>89</v>
      </c>
      <c r="B96" s="42" t="s">
        <v>167</v>
      </c>
      <c r="C96" s="43" t="s">
        <v>167</v>
      </c>
      <c r="D96" s="59" t="s">
        <v>170</v>
      </c>
      <c r="E96" s="58" t="s">
        <v>2287</v>
      </c>
      <c r="F96" s="58">
        <v>2000400472</v>
      </c>
      <c r="G96" s="58">
        <v>6711320</v>
      </c>
      <c r="H96" s="58" t="s">
        <v>141</v>
      </c>
      <c r="I96" s="58">
        <v>1208</v>
      </c>
      <c r="J96" s="60" t="s">
        <v>485</v>
      </c>
      <c r="K96" s="42" t="s">
        <v>486</v>
      </c>
      <c r="L96" s="44">
        <v>1</v>
      </c>
      <c r="M96" s="46">
        <v>-171700</v>
      </c>
      <c r="O96" s="28"/>
      <c r="P96" s="29"/>
    </row>
    <row r="97" spans="1:16" ht="23.25">
      <c r="A97" s="13">
        <v>90</v>
      </c>
      <c r="B97" s="55" t="s">
        <v>338</v>
      </c>
      <c r="C97" s="57" t="s">
        <v>338</v>
      </c>
      <c r="D97" s="75" t="s">
        <v>170</v>
      </c>
      <c r="E97" s="76" t="s">
        <v>2287</v>
      </c>
      <c r="F97" s="77">
        <v>2000400476</v>
      </c>
      <c r="G97" s="77">
        <v>6711320</v>
      </c>
      <c r="H97" s="77" t="s">
        <v>192</v>
      </c>
      <c r="I97" s="78">
        <v>1208</v>
      </c>
      <c r="J97" s="78" t="s">
        <v>339</v>
      </c>
      <c r="K97" s="15" t="s">
        <v>340</v>
      </c>
      <c r="L97" s="16">
        <v>1</v>
      </c>
      <c r="M97" s="79">
        <v>-230800</v>
      </c>
      <c r="O97" s="28"/>
      <c r="P97" s="29"/>
    </row>
    <row r="98" spans="1:16" ht="23.25">
      <c r="A98" s="13">
        <v>91</v>
      </c>
      <c r="B98" s="55" t="s">
        <v>338</v>
      </c>
      <c r="C98" s="57" t="s">
        <v>338</v>
      </c>
      <c r="D98" s="75" t="s">
        <v>170</v>
      </c>
      <c r="E98" s="76" t="s">
        <v>2287</v>
      </c>
      <c r="F98" s="77">
        <v>2000400476</v>
      </c>
      <c r="G98" s="77">
        <v>6711320</v>
      </c>
      <c r="H98" s="77" t="s">
        <v>192</v>
      </c>
      <c r="I98" s="78">
        <v>1208</v>
      </c>
      <c r="J98" s="78" t="s">
        <v>341</v>
      </c>
      <c r="K98" s="15" t="s">
        <v>342</v>
      </c>
      <c r="L98" s="16">
        <v>1</v>
      </c>
      <c r="M98" s="79">
        <v>-310000</v>
      </c>
      <c r="O98" s="28"/>
      <c r="P98" s="29"/>
    </row>
    <row r="99" spans="1:16" ht="23.25">
      <c r="A99" s="13">
        <v>92</v>
      </c>
      <c r="B99" s="55" t="s">
        <v>338</v>
      </c>
      <c r="C99" s="57" t="s">
        <v>338</v>
      </c>
      <c r="D99" s="75" t="s">
        <v>170</v>
      </c>
      <c r="E99" s="76" t="s">
        <v>2287</v>
      </c>
      <c r="F99" s="77">
        <v>2000400476</v>
      </c>
      <c r="G99" s="77">
        <v>6711320</v>
      </c>
      <c r="H99" s="77" t="s">
        <v>192</v>
      </c>
      <c r="I99" s="78">
        <v>1208</v>
      </c>
      <c r="J99" s="78" t="s">
        <v>343</v>
      </c>
      <c r="K99" s="15" t="s">
        <v>344</v>
      </c>
      <c r="L99" s="16">
        <v>1</v>
      </c>
      <c r="M99" s="79">
        <v>-268700</v>
      </c>
      <c r="O99" s="28"/>
      <c r="P99" s="29"/>
    </row>
    <row r="100" spans="1:16" ht="23.25">
      <c r="A100" s="13">
        <v>93</v>
      </c>
      <c r="B100" s="42" t="s">
        <v>338</v>
      </c>
      <c r="C100" s="43" t="s">
        <v>338</v>
      </c>
      <c r="D100" s="59" t="s">
        <v>170</v>
      </c>
      <c r="E100" s="58" t="s">
        <v>2287</v>
      </c>
      <c r="F100" s="58">
        <v>2000400476</v>
      </c>
      <c r="G100" s="58">
        <v>6711320</v>
      </c>
      <c r="H100" s="58" t="s">
        <v>141</v>
      </c>
      <c r="I100" s="58">
        <v>1208</v>
      </c>
      <c r="J100" s="60" t="s">
        <v>487</v>
      </c>
      <c r="K100" s="42" t="s">
        <v>488</v>
      </c>
      <c r="L100" s="44">
        <v>1</v>
      </c>
      <c r="M100" s="46">
        <v>-122900</v>
      </c>
      <c r="O100" s="28"/>
      <c r="P100" s="29"/>
    </row>
    <row r="101" spans="1:16" ht="23.25">
      <c r="A101" s="13">
        <v>94</v>
      </c>
      <c r="B101" s="42" t="s">
        <v>345</v>
      </c>
      <c r="C101" s="43" t="s">
        <v>345</v>
      </c>
      <c r="D101" s="59" t="s">
        <v>348</v>
      </c>
      <c r="E101" s="58" t="s">
        <v>2189</v>
      </c>
      <c r="F101" s="58">
        <v>2000400136</v>
      </c>
      <c r="G101" s="58">
        <v>6711320</v>
      </c>
      <c r="H101" s="58" t="s">
        <v>192</v>
      </c>
      <c r="I101" s="58">
        <v>1208</v>
      </c>
      <c r="J101" s="60" t="s">
        <v>346</v>
      </c>
      <c r="K101" s="42" t="s">
        <v>347</v>
      </c>
      <c r="L101" s="44">
        <v>1</v>
      </c>
      <c r="M101" s="46">
        <v>-16100</v>
      </c>
      <c r="O101" s="28"/>
      <c r="P101" s="29"/>
    </row>
    <row r="102" spans="1:16" ht="23.25">
      <c r="A102" s="13">
        <v>95</v>
      </c>
      <c r="B102" s="55" t="s">
        <v>345</v>
      </c>
      <c r="C102" s="57" t="s">
        <v>345</v>
      </c>
      <c r="D102" s="75" t="s">
        <v>348</v>
      </c>
      <c r="E102" s="76" t="s">
        <v>2189</v>
      </c>
      <c r="F102" s="77">
        <v>2000400136</v>
      </c>
      <c r="G102" s="77">
        <v>6711320</v>
      </c>
      <c r="H102" s="77" t="s">
        <v>141</v>
      </c>
      <c r="I102" s="78">
        <v>1208</v>
      </c>
      <c r="J102" s="78" t="s">
        <v>489</v>
      </c>
      <c r="K102" s="15" t="s">
        <v>490</v>
      </c>
      <c r="L102" s="16">
        <v>1</v>
      </c>
      <c r="M102" s="79">
        <v>-93500</v>
      </c>
      <c r="O102" s="28"/>
      <c r="P102" s="29"/>
    </row>
    <row r="103" spans="1:16" ht="23.25">
      <c r="A103" s="13">
        <v>96</v>
      </c>
      <c r="B103" s="42" t="s">
        <v>124</v>
      </c>
      <c r="C103" s="43" t="s">
        <v>124</v>
      </c>
      <c r="D103" s="59" t="s">
        <v>72</v>
      </c>
      <c r="E103" s="58" t="s">
        <v>2258</v>
      </c>
      <c r="F103" s="58">
        <v>2000400739</v>
      </c>
      <c r="G103" s="58">
        <v>6711320</v>
      </c>
      <c r="H103" s="58" t="s">
        <v>141</v>
      </c>
      <c r="I103" s="58">
        <v>1208</v>
      </c>
      <c r="J103" s="60" t="s">
        <v>491</v>
      </c>
      <c r="K103" s="42" t="s">
        <v>492</v>
      </c>
      <c r="L103" s="44">
        <v>1</v>
      </c>
      <c r="M103" s="46">
        <v>-580000</v>
      </c>
      <c r="O103" s="28"/>
      <c r="P103" s="29"/>
    </row>
    <row r="104" spans="1:16" ht="23.25">
      <c r="A104" s="13">
        <v>97</v>
      </c>
      <c r="B104" s="42" t="s">
        <v>173</v>
      </c>
      <c r="C104" s="43" t="s">
        <v>173</v>
      </c>
      <c r="D104" s="59" t="s">
        <v>176</v>
      </c>
      <c r="E104" s="58" t="s">
        <v>2260</v>
      </c>
      <c r="F104" s="58">
        <v>2000400750</v>
      </c>
      <c r="G104" s="58">
        <v>6711320</v>
      </c>
      <c r="H104" s="58" t="s">
        <v>192</v>
      </c>
      <c r="I104" s="58">
        <v>1208</v>
      </c>
      <c r="J104" s="60" t="s">
        <v>349</v>
      </c>
      <c r="K104" s="42" t="s">
        <v>350</v>
      </c>
      <c r="L104" s="44">
        <v>1</v>
      </c>
      <c r="M104" s="46">
        <v>-84600</v>
      </c>
      <c r="O104" s="28"/>
      <c r="P104" s="29"/>
    </row>
    <row r="105" spans="1:16" ht="23.25">
      <c r="A105" s="13">
        <v>98</v>
      </c>
      <c r="B105" s="42" t="s">
        <v>173</v>
      </c>
      <c r="C105" s="43" t="s">
        <v>173</v>
      </c>
      <c r="D105" s="59" t="s">
        <v>176</v>
      </c>
      <c r="E105" s="58" t="s">
        <v>2260</v>
      </c>
      <c r="F105" s="58">
        <v>2000400750</v>
      </c>
      <c r="G105" s="58">
        <v>6711320</v>
      </c>
      <c r="H105" s="58" t="s">
        <v>192</v>
      </c>
      <c r="I105" s="58">
        <v>1208</v>
      </c>
      <c r="J105" s="60" t="s">
        <v>351</v>
      </c>
      <c r="K105" s="42" t="s">
        <v>352</v>
      </c>
      <c r="L105" s="44">
        <v>1</v>
      </c>
      <c r="M105" s="46">
        <v>-160500</v>
      </c>
      <c r="O105" s="28"/>
      <c r="P105" s="29"/>
    </row>
    <row r="106" spans="1:16" ht="23.25">
      <c r="A106" s="13">
        <v>99</v>
      </c>
      <c r="B106" s="42" t="s">
        <v>33</v>
      </c>
      <c r="C106" s="43" t="s">
        <v>33</v>
      </c>
      <c r="D106" s="59" t="s">
        <v>36</v>
      </c>
      <c r="E106" s="58" t="s">
        <v>2261</v>
      </c>
      <c r="F106" s="58">
        <v>2000400837</v>
      </c>
      <c r="G106" s="58">
        <v>6711320</v>
      </c>
      <c r="H106" s="58" t="s">
        <v>192</v>
      </c>
      <c r="I106" s="58">
        <v>1208</v>
      </c>
      <c r="J106" s="60" t="s">
        <v>359</v>
      </c>
      <c r="K106" s="42" t="s">
        <v>360</v>
      </c>
      <c r="L106" s="44">
        <v>1</v>
      </c>
      <c r="M106" s="46">
        <v>-12900</v>
      </c>
      <c r="O106" s="28"/>
      <c r="P106" s="29"/>
    </row>
    <row r="107" spans="1:16" ht="23.25">
      <c r="A107" s="13">
        <v>100</v>
      </c>
      <c r="B107" s="42" t="s">
        <v>33</v>
      </c>
      <c r="C107" s="43" t="s">
        <v>33</v>
      </c>
      <c r="D107" s="59" t="s">
        <v>36</v>
      </c>
      <c r="E107" s="58" t="s">
        <v>2261</v>
      </c>
      <c r="F107" s="58">
        <v>2000400837</v>
      </c>
      <c r="G107" s="58">
        <v>6711320</v>
      </c>
      <c r="H107" s="58" t="s">
        <v>192</v>
      </c>
      <c r="I107" s="58">
        <v>1208</v>
      </c>
      <c r="J107" s="60" t="s">
        <v>361</v>
      </c>
      <c r="K107" s="42" t="s">
        <v>362</v>
      </c>
      <c r="L107" s="44">
        <v>1</v>
      </c>
      <c r="M107" s="46">
        <v>-20000</v>
      </c>
      <c r="O107" s="28"/>
      <c r="P107" s="29"/>
    </row>
    <row r="108" spans="1:16" ht="23.25">
      <c r="A108" s="13">
        <v>101</v>
      </c>
      <c r="B108" s="42" t="s">
        <v>33</v>
      </c>
      <c r="C108" s="43" t="s">
        <v>33</v>
      </c>
      <c r="D108" s="59" t="s">
        <v>36</v>
      </c>
      <c r="E108" s="58" t="s">
        <v>2261</v>
      </c>
      <c r="F108" s="58">
        <v>2000400837</v>
      </c>
      <c r="G108" s="58">
        <v>6711320</v>
      </c>
      <c r="H108" s="58" t="s">
        <v>192</v>
      </c>
      <c r="I108" s="58">
        <v>1208</v>
      </c>
      <c r="J108" s="60" t="s">
        <v>363</v>
      </c>
      <c r="K108" s="42" t="s">
        <v>364</v>
      </c>
      <c r="L108" s="44">
        <v>1</v>
      </c>
      <c r="M108" s="46">
        <v>-6900</v>
      </c>
      <c r="O108" s="28"/>
      <c r="P108" s="29"/>
    </row>
    <row r="109" spans="1:16" ht="23.25">
      <c r="A109" s="13">
        <v>102</v>
      </c>
      <c r="B109" s="42" t="s">
        <v>33</v>
      </c>
      <c r="C109" s="43" t="s">
        <v>33</v>
      </c>
      <c r="D109" s="59" t="s">
        <v>36</v>
      </c>
      <c r="E109" s="58" t="s">
        <v>2261</v>
      </c>
      <c r="F109" s="58">
        <v>2000400837</v>
      </c>
      <c r="G109" s="58">
        <v>6711320</v>
      </c>
      <c r="H109" s="58" t="s">
        <v>192</v>
      </c>
      <c r="I109" s="58">
        <v>1208</v>
      </c>
      <c r="J109" s="60" t="s">
        <v>365</v>
      </c>
      <c r="K109" s="42" t="s">
        <v>366</v>
      </c>
      <c r="L109" s="44">
        <v>1</v>
      </c>
      <c r="M109" s="46">
        <v>-8900</v>
      </c>
      <c r="O109" s="28"/>
      <c r="P109" s="29"/>
    </row>
    <row r="110" spans="1:16" ht="23.25">
      <c r="A110" s="13">
        <v>103</v>
      </c>
      <c r="B110" s="42" t="s">
        <v>33</v>
      </c>
      <c r="C110" s="43" t="s">
        <v>33</v>
      </c>
      <c r="D110" s="59" t="s">
        <v>36</v>
      </c>
      <c r="E110" s="58" t="s">
        <v>2261</v>
      </c>
      <c r="F110" s="58">
        <v>2000400837</v>
      </c>
      <c r="G110" s="58">
        <v>6711320</v>
      </c>
      <c r="H110" s="58" t="s">
        <v>192</v>
      </c>
      <c r="I110" s="58">
        <v>1208</v>
      </c>
      <c r="J110" s="60" t="s">
        <v>367</v>
      </c>
      <c r="K110" s="42" t="s">
        <v>368</v>
      </c>
      <c r="L110" s="44">
        <v>1</v>
      </c>
      <c r="M110" s="46">
        <v>-1000</v>
      </c>
      <c r="O110" s="28"/>
      <c r="P110" s="29"/>
    </row>
    <row r="111" spans="1:16" ht="23.25">
      <c r="A111" s="13">
        <v>104</v>
      </c>
      <c r="B111" s="42" t="s">
        <v>493</v>
      </c>
      <c r="C111" s="43" t="s">
        <v>493</v>
      </c>
      <c r="D111" s="59" t="s">
        <v>222</v>
      </c>
      <c r="E111" s="58" t="s">
        <v>2263</v>
      </c>
      <c r="F111" s="58">
        <v>2000400838</v>
      </c>
      <c r="G111" s="58">
        <v>6711320</v>
      </c>
      <c r="H111" s="58" t="s">
        <v>141</v>
      </c>
      <c r="I111" s="58">
        <v>1208</v>
      </c>
      <c r="J111" s="60" t="s">
        <v>494</v>
      </c>
      <c r="K111" s="42" t="s">
        <v>495</v>
      </c>
      <c r="L111" s="44">
        <v>1</v>
      </c>
      <c r="M111" s="46">
        <v>-84000</v>
      </c>
      <c r="O111" s="28"/>
      <c r="P111" s="29"/>
    </row>
    <row r="112" spans="1:16" ht="23.25">
      <c r="A112" s="13">
        <v>105</v>
      </c>
      <c r="B112" s="55" t="s">
        <v>372</v>
      </c>
      <c r="C112" s="57" t="s">
        <v>372</v>
      </c>
      <c r="D112" s="75" t="s">
        <v>375</v>
      </c>
      <c r="E112" s="76" t="s">
        <v>2196</v>
      </c>
      <c r="F112" s="77">
        <v>2000400717</v>
      </c>
      <c r="G112" s="77">
        <v>6711320</v>
      </c>
      <c r="H112" s="77" t="s">
        <v>192</v>
      </c>
      <c r="I112" s="78">
        <v>1208</v>
      </c>
      <c r="J112" s="78" t="s">
        <v>373</v>
      </c>
      <c r="K112" s="15" t="s">
        <v>374</v>
      </c>
      <c r="L112" s="44">
        <v>1</v>
      </c>
      <c r="M112" s="79">
        <v>-12000</v>
      </c>
      <c r="O112" s="28"/>
      <c r="P112" s="29"/>
    </row>
    <row r="113" spans="1:16" ht="23.25">
      <c r="A113" s="13">
        <v>106</v>
      </c>
      <c r="B113" s="42" t="s">
        <v>177</v>
      </c>
      <c r="C113" s="43" t="s">
        <v>177</v>
      </c>
      <c r="D113" s="59" t="s">
        <v>180</v>
      </c>
      <c r="E113" s="58" t="s">
        <v>2265</v>
      </c>
      <c r="F113" s="58">
        <v>2000400839</v>
      </c>
      <c r="G113" s="58">
        <v>6711320</v>
      </c>
      <c r="H113" s="58" t="s">
        <v>192</v>
      </c>
      <c r="I113" s="58">
        <v>1208</v>
      </c>
      <c r="J113" s="60" t="s">
        <v>397</v>
      </c>
      <c r="K113" s="42" t="s">
        <v>398</v>
      </c>
      <c r="L113" s="44">
        <v>1</v>
      </c>
      <c r="M113" s="46">
        <v>-66700</v>
      </c>
      <c r="O113" s="28"/>
      <c r="P113" s="29"/>
    </row>
    <row r="114" spans="1:16" ht="23.25">
      <c r="A114" s="13">
        <v>107</v>
      </c>
      <c r="B114" s="55" t="s">
        <v>21</v>
      </c>
      <c r="C114" s="57" t="s">
        <v>21</v>
      </c>
      <c r="D114" s="75" t="s">
        <v>24</v>
      </c>
      <c r="E114" s="76" t="s">
        <v>2216</v>
      </c>
      <c r="F114" s="77">
        <v>2000400843</v>
      </c>
      <c r="G114" s="77">
        <v>6711320</v>
      </c>
      <c r="H114" s="77" t="s">
        <v>192</v>
      </c>
      <c r="I114" s="78">
        <v>1208</v>
      </c>
      <c r="J114" s="78" t="s">
        <v>376</v>
      </c>
      <c r="K114" s="15" t="s">
        <v>377</v>
      </c>
      <c r="L114" s="16">
        <v>1</v>
      </c>
      <c r="M114" s="79">
        <v>-3600</v>
      </c>
      <c r="O114" s="28"/>
      <c r="P114" s="29"/>
    </row>
    <row r="115" spans="1:16" ht="23.25">
      <c r="A115" s="13">
        <v>108</v>
      </c>
      <c r="B115" s="42" t="s">
        <v>496</v>
      </c>
      <c r="C115" s="43" t="s">
        <v>496</v>
      </c>
      <c r="D115" s="59" t="s">
        <v>813</v>
      </c>
      <c r="E115" s="58" t="s">
        <v>2201</v>
      </c>
      <c r="F115" s="58">
        <v>2000400728</v>
      </c>
      <c r="G115" s="58">
        <v>6711320</v>
      </c>
      <c r="H115" s="58" t="s">
        <v>141</v>
      </c>
      <c r="I115" s="58">
        <v>1208</v>
      </c>
      <c r="J115" s="60" t="s">
        <v>497</v>
      </c>
      <c r="K115" s="42" t="s">
        <v>498</v>
      </c>
      <c r="L115" s="44">
        <v>1</v>
      </c>
      <c r="M115" s="46">
        <v>-19000</v>
      </c>
      <c r="O115" s="28"/>
      <c r="P115" s="29"/>
    </row>
    <row r="116" spans="1:16" ht="23.25">
      <c r="A116" s="13">
        <v>109</v>
      </c>
      <c r="B116" s="42" t="s">
        <v>378</v>
      </c>
      <c r="C116" s="43" t="s">
        <v>378</v>
      </c>
      <c r="D116" s="59" t="s">
        <v>381</v>
      </c>
      <c r="E116" s="58" t="s">
        <v>2267</v>
      </c>
      <c r="F116" s="58">
        <v>2000400753</v>
      </c>
      <c r="G116" s="58">
        <v>6711320</v>
      </c>
      <c r="H116" s="58" t="s">
        <v>192</v>
      </c>
      <c r="I116" s="58">
        <v>1208</v>
      </c>
      <c r="J116" s="60" t="s">
        <v>379</v>
      </c>
      <c r="K116" s="42" t="s">
        <v>380</v>
      </c>
      <c r="L116" s="44">
        <v>1</v>
      </c>
      <c r="M116" s="46">
        <v>-1900</v>
      </c>
      <c r="O116" s="28"/>
      <c r="P116" s="29"/>
    </row>
    <row r="117" spans="1:16" ht="23.25">
      <c r="A117" s="13">
        <v>110</v>
      </c>
      <c r="B117" s="55" t="s">
        <v>378</v>
      </c>
      <c r="C117" s="57" t="s">
        <v>378</v>
      </c>
      <c r="D117" s="75" t="s">
        <v>381</v>
      </c>
      <c r="E117" s="76" t="s">
        <v>2267</v>
      </c>
      <c r="F117" s="77">
        <v>2000400753</v>
      </c>
      <c r="G117" s="77">
        <v>6711320</v>
      </c>
      <c r="H117" s="77" t="s">
        <v>141</v>
      </c>
      <c r="I117" s="78">
        <v>1208</v>
      </c>
      <c r="J117" s="78" t="s">
        <v>499</v>
      </c>
      <c r="K117" s="15" t="s">
        <v>500</v>
      </c>
      <c r="L117" s="16">
        <v>1</v>
      </c>
      <c r="M117" s="79">
        <v>-9000</v>
      </c>
      <c r="O117" s="28"/>
      <c r="P117" s="29"/>
    </row>
    <row r="118" spans="1:16" ht="23.25">
      <c r="A118" s="13">
        <v>111</v>
      </c>
      <c r="B118" s="42" t="s">
        <v>25</v>
      </c>
      <c r="C118" s="43" t="s">
        <v>25</v>
      </c>
      <c r="D118" s="59" t="s">
        <v>28</v>
      </c>
      <c r="E118" s="58" t="s">
        <v>2202</v>
      </c>
      <c r="F118" s="58">
        <v>2000400724</v>
      </c>
      <c r="G118" s="58">
        <v>6711320</v>
      </c>
      <c r="H118" s="58" t="s">
        <v>192</v>
      </c>
      <c r="I118" s="58">
        <v>1208</v>
      </c>
      <c r="J118" s="60" t="s">
        <v>382</v>
      </c>
      <c r="K118" s="42" t="s">
        <v>383</v>
      </c>
      <c r="L118" s="44">
        <v>1</v>
      </c>
      <c r="M118" s="46">
        <v>-110900</v>
      </c>
      <c r="O118" s="28"/>
      <c r="P118" s="29"/>
    </row>
    <row r="119" spans="1:16" ht="23.25">
      <c r="A119" s="13">
        <v>112</v>
      </c>
      <c r="B119" s="42" t="s">
        <v>387</v>
      </c>
      <c r="C119" s="43" t="s">
        <v>387</v>
      </c>
      <c r="D119" s="59" t="s">
        <v>10</v>
      </c>
      <c r="E119" s="58" t="s">
        <v>2203</v>
      </c>
      <c r="F119" s="58">
        <v>2000400849</v>
      </c>
      <c r="G119" s="58">
        <v>6711320</v>
      </c>
      <c r="H119" s="58" t="s">
        <v>192</v>
      </c>
      <c r="I119" s="58">
        <v>1208</v>
      </c>
      <c r="J119" s="60" t="s">
        <v>388</v>
      </c>
      <c r="K119" s="42" t="s">
        <v>389</v>
      </c>
      <c r="L119" s="44">
        <v>1</v>
      </c>
      <c r="M119" s="46">
        <v>-2000</v>
      </c>
      <c r="O119" s="28"/>
      <c r="P119" s="29"/>
    </row>
    <row r="120" spans="1:16" ht="23.25">
      <c r="A120" s="13">
        <v>113</v>
      </c>
      <c r="B120" s="55" t="s">
        <v>188</v>
      </c>
      <c r="C120" s="57" t="s">
        <v>188</v>
      </c>
      <c r="D120" s="75" t="s">
        <v>191</v>
      </c>
      <c r="E120" s="76" t="s">
        <v>2209</v>
      </c>
      <c r="F120" s="77">
        <v>2000400852</v>
      </c>
      <c r="G120" s="77">
        <v>6711320</v>
      </c>
      <c r="H120" s="77" t="s">
        <v>141</v>
      </c>
      <c r="I120" s="78">
        <v>1208</v>
      </c>
      <c r="J120" s="78" t="s">
        <v>503</v>
      </c>
      <c r="K120" s="15" t="s">
        <v>504</v>
      </c>
      <c r="L120" s="16">
        <v>1</v>
      </c>
      <c r="M120" s="79">
        <v>-519000</v>
      </c>
      <c r="O120" s="28"/>
      <c r="P120" s="29"/>
    </row>
    <row r="121" spans="1:16" ht="23.25">
      <c r="A121" s="13">
        <v>114</v>
      </c>
      <c r="B121" s="42" t="s">
        <v>393</v>
      </c>
      <c r="C121" s="43" t="s">
        <v>393</v>
      </c>
      <c r="D121" s="59" t="s">
        <v>396</v>
      </c>
      <c r="E121" s="58" t="s">
        <v>2285</v>
      </c>
      <c r="F121" s="58">
        <v>2000400735</v>
      </c>
      <c r="G121" s="58">
        <v>6711320</v>
      </c>
      <c r="H121" s="58" t="s">
        <v>192</v>
      </c>
      <c r="I121" s="58">
        <v>1208</v>
      </c>
      <c r="J121" s="60" t="s">
        <v>394</v>
      </c>
      <c r="K121" s="42" t="s">
        <v>395</v>
      </c>
      <c r="L121" s="44">
        <v>1</v>
      </c>
      <c r="M121" s="46">
        <v>-194200</v>
      </c>
      <c r="O121" s="28"/>
      <c r="P121" s="29"/>
    </row>
    <row r="122" spans="1:16" ht="23.25">
      <c r="A122" s="13">
        <v>115</v>
      </c>
      <c r="B122" s="55" t="s">
        <v>393</v>
      </c>
      <c r="C122" s="57" t="s">
        <v>393</v>
      </c>
      <c r="D122" s="75" t="s">
        <v>396</v>
      </c>
      <c r="E122" s="76" t="s">
        <v>2285</v>
      </c>
      <c r="F122" s="77">
        <v>2000400735</v>
      </c>
      <c r="G122" s="77">
        <v>6711320</v>
      </c>
      <c r="H122" s="77" t="s">
        <v>141</v>
      </c>
      <c r="I122" s="78">
        <v>1208</v>
      </c>
      <c r="J122" s="78" t="s">
        <v>505</v>
      </c>
      <c r="K122" s="15" t="s">
        <v>506</v>
      </c>
      <c r="L122" s="16">
        <v>1</v>
      </c>
      <c r="M122" s="79">
        <v>-999000</v>
      </c>
      <c r="O122" s="28"/>
      <c r="P122" s="29"/>
    </row>
    <row r="123" spans="1:16" ht="23.25">
      <c r="A123" s="13">
        <v>116</v>
      </c>
      <c r="B123" s="55" t="s">
        <v>353</v>
      </c>
      <c r="C123" s="57" t="s">
        <v>353</v>
      </c>
      <c r="D123" s="75" t="s">
        <v>134</v>
      </c>
      <c r="E123" s="76" t="s">
        <v>2214</v>
      </c>
      <c r="F123" s="77">
        <v>2000400594</v>
      </c>
      <c r="G123" s="77">
        <v>6711320</v>
      </c>
      <c r="H123" s="77" t="s">
        <v>192</v>
      </c>
      <c r="I123" s="78">
        <v>1208</v>
      </c>
      <c r="J123" s="78" t="s">
        <v>354</v>
      </c>
      <c r="K123" s="15" t="s">
        <v>355</v>
      </c>
      <c r="L123" s="16">
        <v>1</v>
      </c>
      <c r="M123" s="79">
        <v>-13900</v>
      </c>
      <c r="O123" s="28"/>
      <c r="P123" s="29"/>
    </row>
    <row r="124" spans="1:16" ht="23.25">
      <c r="A124" s="13">
        <v>117</v>
      </c>
      <c r="B124" s="55" t="s">
        <v>356</v>
      </c>
      <c r="C124" s="57" t="s">
        <v>356</v>
      </c>
      <c r="D124" s="75" t="s">
        <v>134</v>
      </c>
      <c r="E124" s="76" t="s">
        <v>2214</v>
      </c>
      <c r="F124" s="77">
        <v>2000400462</v>
      </c>
      <c r="G124" s="77">
        <v>6711320</v>
      </c>
      <c r="H124" s="77" t="s">
        <v>192</v>
      </c>
      <c r="I124" s="78">
        <v>1208</v>
      </c>
      <c r="J124" s="78" t="s">
        <v>357</v>
      </c>
      <c r="K124" s="15" t="s">
        <v>358</v>
      </c>
      <c r="L124" s="16">
        <v>1</v>
      </c>
      <c r="M124" s="79">
        <v>-13900</v>
      </c>
      <c r="O124" s="28"/>
      <c r="P124" s="29"/>
    </row>
    <row r="125" spans="1:16" ht="23.25">
      <c r="A125" s="13">
        <v>118</v>
      </c>
      <c r="B125" s="42" t="s">
        <v>369</v>
      </c>
      <c r="C125" s="43" t="s">
        <v>369</v>
      </c>
      <c r="D125" s="59" t="s">
        <v>233</v>
      </c>
      <c r="E125" s="58" t="s">
        <v>2264</v>
      </c>
      <c r="F125" s="58">
        <v>2000400612</v>
      </c>
      <c r="G125" s="58">
        <v>6711320</v>
      </c>
      <c r="H125" s="58" t="s">
        <v>192</v>
      </c>
      <c r="I125" s="58">
        <v>1208</v>
      </c>
      <c r="J125" s="60" t="s">
        <v>370</v>
      </c>
      <c r="K125" s="42" t="s">
        <v>371</v>
      </c>
      <c r="L125" s="44">
        <v>1</v>
      </c>
      <c r="M125" s="46">
        <v>-45100</v>
      </c>
      <c r="O125" s="28"/>
      <c r="P125" s="29"/>
    </row>
    <row r="126" spans="1:16" ht="23.25">
      <c r="A126" s="13">
        <v>119</v>
      </c>
      <c r="B126" s="42" t="s">
        <v>384</v>
      </c>
      <c r="C126" s="43" t="s">
        <v>384</v>
      </c>
      <c r="D126" s="59" t="s">
        <v>28</v>
      </c>
      <c r="E126" s="58" t="s">
        <v>2202</v>
      </c>
      <c r="F126" s="58">
        <v>2000400641</v>
      </c>
      <c r="G126" s="58">
        <v>6711320</v>
      </c>
      <c r="H126" s="58" t="s">
        <v>192</v>
      </c>
      <c r="I126" s="58">
        <v>1208</v>
      </c>
      <c r="J126" s="60" t="s">
        <v>385</v>
      </c>
      <c r="K126" s="42" t="s">
        <v>386</v>
      </c>
      <c r="L126" s="44">
        <v>1</v>
      </c>
      <c r="M126" s="46">
        <v>-114200</v>
      </c>
      <c r="O126" s="28"/>
      <c r="P126" s="29"/>
    </row>
    <row r="127" spans="1:16" ht="23.25">
      <c r="A127" s="13">
        <v>120</v>
      </c>
      <c r="B127" s="55" t="s">
        <v>184</v>
      </c>
      <c r="C127" s="57" t="s">
        <v>184</v>
      </c>
      <c r="D127" s="75" t="s">
        <v>187</v>
      </c>
      <c r="E127" s="76" t="s">
        <v>2270</v>
      </c>
      <c r="F127" s="77">
        <v>2000400651</v>
      </c>
      <c r="G127" s="77">
        <v>6711320</v>
      </c>
      <c r="H127" s="77" t="s">
        <v>141</v>
      </c>
      <c r="I127" s="78">
        <v>1208</v>
      </c>
      <c r="J127" s="78" t="s">
        <v>501</v>
      </c>
      <c r="K127" s="15" t="s">
        <v>502</v>
      </c>
      <c r="L127" s="16">
        <v>1</v>
      </c>
      <c r="M127" s="79">
        <v>-165400</v>
      </c>
      <c r="O127" s="28"/>
      <c r="P127" s="29"/>
    </row>
    <row r="128" spans="1:16" ht="23.25">
      <c r="A128" s="13">
        <v>121</v>
      </c>
      <c r="B128" s="42" t="s">
        <v>390</v>
      </c>
      <c r="C128" s="43" t="s">
        <v>390</v>
      </c>
      <c r="D128" s="59" t="s">
        <v>153</v>
      </c>
      <c r="E128" s="58" t="s">
        <v>2207</v>
      </c>
      <c r="F128" s="58">
        <v>2000400678</v>
      </c>
      <c r="G128" s="58">
        <v>6711320</v>
      </c>
      <c r="H128" s="58" t="s">
        <v>192</v>
      </c>
      <c r="I128" s="58">
        <v>1208</v>
      </c>
      <c r="J128" s="60" t="s">
        <v>391</v>
      </c>
      <c r="K128" s="42" t="s">
        <v>392</v>
      </c>
      <c r="L128" s="44">
        <v>1</v>
      </c>
      <c r="M128" s="46">
        <v>-13900</v>
      </c>
      <c r="O128" s="28"/>
      <c r="P128" s="29"/>
    </row>
    <row r="129" spans="1:16" ht="23.25">
      <c r="A129" s="13">
        <v>122</v>
      </c>
      <c r="B129" s="42" t="s">
        <v>507</v>
      </c>
      <c r="C129" s="43" t="s">
        <v>507</v>
      </c>
      <c r="D129" s="59" t="s">
        <v>170</v>
      </c>
      <c r="E129" s="58" t="s">
        <v>2287</v>
      </c>
      <c r="F129" s="58">
        <v>2000400710</v>
      </c>
      <c r="G129" s="58">
        <v>6711320</v>
      </c>
      <c r="H129" s="58" t="s">
        <v>141</v>
      </c>
      <c r="I129" s="58">
        <v>1208</v>
      </c>
      <c r="J129" s="60" t="s">
        <v>508</v>
      </c>
      <c r="K129" s="42" t="s">
        <v>509</v>
      </c>
      <c r="L129" s="44">
        <v>1</v>
      </c>
      <c r="M129" s="46">
        <v>-3900</v>
      </c>
      <c r="O129" s="28"/>
      <c r="P129" s="29"/>
    </row>
    <row r="130" spans="1:16" ht="24" thickBot="1">
      <c r="A130" s="19"/>
      <c r="B130" s="20"/>
      <c r="C130" s="20"/>
      <c r="D130" s="21"/>
      <c r="E130" s="22"/>
      <c r="F130" s="23"/>
      <c r="G130" s="21"/>
      <c r="H130" s="21"/>
      <c r="I130" s="23"/>
      <c r="J130" s="24"/>
      <c r="K130" s="25" t="s">
        <v>2227</v>
      </c>
      <c r="L130" s="26">
        <f>SUBTOTAL(9,L8:L129)</f>
        <v>122</v>
      </c>
      <c r="M130" s="81">
        <f>SUBTOTAL(9,M8:M129)</f>
        <v>-13989000</v>
      </c>
      <c r="O130" s="28"/>
      <c r="P130" s="29"/>
    </row>
    <row r="131" spans="1:16" ht="15.75" thickTop="1"/>
  </sheetData>
  <sortState xmlns:xlrd2="http://schemas.microsoft.com/office/spreadsheetml/2017/richdata2" ref="B123:M129">
    <sortCondition ref="D123:D12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A501-C086-401E-829A-E4FCC58AA201}">
  <sheetPr>
    <tabColor theme="5" tint="0.59999389629810485"/>
    <pageSetUpPr fitToPage="1"/>
  </sheetPr>
  <dimension ref="A1:P10"/>
  <sheetViews>
    <sheetView zoomScaleNormal="100" workbookViewId="0">
      <selection activeCell="L16" sqref="L16"/>
    </sheetView>
  </sheetViews>
  <sheetFormatPr defaultColWidth="12.5703125" defaultRowHeight="15"/>
  <cols>
    <col min="1" max="1" width="5" style="3" bestFit="1" customWidth="1"/>
    <col min="2" max="2" width="26.42578125" style="3" customWidth="1"/>
    <col min="3" max="3" width="20.28515625" style="3" customWidth="1"/>
    <col min="4" max="4" width="12.7109375" style="3" customWidth="1"/>
    <col min="5" max="5" width="8.5703125" style="3" customWidth="1"/>
    <col min="6" max="6" width="13.140625" style="3" customWidth="1"/>
    <col min="7" max="7" width="10.140625" style="3" customWidth="1"/>
    <col min="8" max="8" width="20.85546875" style="3" customWidth="1"/>
    <col min="9" max="9" width="6.140625" style="3" bestFit="1" customWidth="1"/>
    <col min="10" max="10" width="23.140625" style="3" customWidth="1"/>
    <col min="11" max="11" width="72.140625" style="3" customWidth="1"/>
    <col min="12" max="12" width="5.42578125" style="3" customWidth="1"/>
    <col min="13" max="13" width="14.85546875" style="41" customWidth="1"/>
    <col min="14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2236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3">
        <v>1</v>
      </c>
      <c r="B8" s="42" t="s">
        <v>98</v>
      </c>
      <c r="C8" s="43" t="s">
        <v>98</v>
      </c>
      <c r="D8" s="43" t="s">
        <v>101</v>
      </c>
      <c r="E8" s="44" t="s">
        <v>2253</v>
      </c>
      <c r="F8" s="44">
        <v>2000400157</v>
      </c>
      <c r="G8" s="44">
        <v>6711310</v>
      </c>
      <c r="H8" s="44" t="s">
        <v>510</v>
      </c>
      <c r="I8" s="44" t="s">
        <v>17</v>
      </c>
      <c r="J8" s="45" t="s">
        <v>511</v>
      </c>
      <c r="K8" s="42" t="s">
        <v>512</v>
      </c>
      <c r="L8" s="44">
        <v>1</v>
      </c>
      <c r="M8" s="46">
        <v>-2900</v>
      </c>
      <c r="O8" s="47"/>
      <c r="P8" s="29"/>
    </row>
    <row r="9" spans="1:16" ht="24" thickBot="1">
      <c r="A9" s="32"/>
      <c r="B9" s="33"/>
      <c r="C9" s="34"/>
      <c r="D9" s="33"/>
      <c r="E9" s="35"/>
      <c r="F9" s="33"/>
      <c r="G9" s="33"/>
      <c r="H9" s="36"/>
      <c r="I9" s="37"/>
      <c r="J9" s="37"/>
      <c r="K9" s="38" t="s">
        <v>2227</v>
      </c>
      <c r="L9" s="39">
        <f>SUBTOTAL(9,L8:L8)</f>
        <v>1</v>
      </c>
      <c r="M9" s="40">
        <f>SUBTOTAL(9,M8:M8)</f>
        <v>-2900</v>
      </c>
      <c r="O9" s="48"/>
      <c r="P9" s="29"/>
    </row>
    <row r="10" spans="1:16" ht="15.75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49C3-4C0C-4F9A-A486-E63073B08E4F}">
  <sheetPr>
    <tabColor theme="4" tint="0.59999389629810485"/>
    <pageSetUpPr fitToPage="1"/>
  </sheetPr>
  <dimension ref="A1:P362"/>
  <sheetViews>
    <sheetView zoomScaleNormal="100" workbookViewId="0">
      <selection activeCell="O7" sqref="O7"/>
    </sheetView>
  </sheetViews>
  <sheetFormatPr defaultColWidth="12.5703125" defaultRowHeight="15"/>
  <cols>
    <col min="1" max="1" width="3.28515625" style="3" bestFit="1" customWidth="1"/>
    <col min="2" max="2" width="24.140625" style="3" customWidth="1"/>
    <col min="3" max="3" width="21.140625" style="3" customWidth="1"/>
    <col min="4" max="4" width="12.7109375" style="3" customWidth="1"/>
    <col min="5" max="5" width="7.28515625" style="3" customWidth="1"/>
    <col min="6" max="6" width="12.42578125" style="3" customWidth="1"/>
    <col min="7" max="7" width="10.140625" style="3" customWidth="1"/>
    <col min="8" max="8" width="20.85546875" style="3" customWidth="1"/>
    <col min="9" max="9" width="8.140625" style="3" customWidth="1"/>
    <col min="10" max="10" width="21.42578125" style="3" customWidth="1"/>
    <col min="11" max="11" width="72.140625" style="3" customWidth="1"/>
    <col min="12" max="12" width="5.42578125" style="3" customWidth="1"/>
    <col min="13" max="13" width="14.85546875" style="41" customWidth="1"/>
    <col min="14" max="14" width="8.5703125" style="3" customWidth="1"/>
    <col min="15" max="15" width="11.5703125" style="3" customWidth="1"/>
    <col min="16" max="26" width="8.5703125" style="3" customWidth="1"/>
    <col min="27" max="16384" width="12.5703125" style="3"/>
  </cols>
  <sheetData>
    <row r="1" spans="1:15" ht="34.9" customHeight="1">
      <c r="A1" s="86" t="s">
        <v>2254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5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5" ht="29.25">
      <c r="A3" s="87" t="s">
        <v>2237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5" ht="29.25">
      <c r="A4" s="87" t="s">
        <v>2255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5" ht="29.25">
      <c r="A5" s="87" t="s">
        <v>2256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3"/>
    </row>
    <row r="6" spans="1:15" ht="29.25">
      <c r="A6" s="87" t="s">
        <v>2175</v>
      </c>
      <c r="B6" s="87"/>
      <c r="C6" s="87"/>
      <c r="D6" s="87"/>
      <c r="E6" s="87"/>
      <c r="F6" s="87"/>
      <c r="G6" s="87"/>
      <c r="H6" s="87"/>
      <c r="I6" s="88" t="s">
        <v>2176</v>
      </c>
      <c r="J6" s="89"/>
      <c r="K6" s="89"/>
      <c r="L6" s="89"/>
      <c r="M6" s="89"/>
    </row>
    <row r="7" spans="1:15" ht="23.25" customHeight="1">
      <c r="A7" s="90" t="s">
        <v>2177</v>
      </c>
      <c r="B7" s="91" t="s">
        <v>2178</v>
      </c>
      <c r="C7" s="93" t="s">
        <v>2179</v>
      </c>
      <c r="D7" s="4" t="s">
        <v>2180</v>
      </c>
      <c r="E7" s="5" t="s">
        <v>2181</v>
      </c>
      <c r="F7" s="5" t="s">
        <v>2181</v>
      </c>
      <c r="G7" s="5" t="s">
        <v>2181</v>
      </c>
      <c r="H7" s="5" t="s">
        <v>2181</v>
      </c>
      <c r="I7" s="5" t="s">
        <v>2181</v>
      </c>
      <c r="J7" s="6" t="s">
        <v>2181</v>
      </c>
      <c r="K7" s="95" t="s">
        <v>2182</v>
      </c>
      <c r="L7" s="95" t="s">
        <v>2183</v>
      </c>
      <c r="M7" s="85" t="s">
        <v>2184</v>
      </c>
    </row>
    <row r="8" spans="1:15" ht="26.25">
      <c r="A8" s="90"/>
      <c r="B8" s="92"/>
      <c r="C8" s="94"/>
      <c r="D8" s="7" t="s">
        <v>0</v>
      </c>
      <c r="E8" s="8" t="s">
        <v>2185</v>
      </c>
      <c r="F8" s="8" t="s">
        <v>2186</v>
      </c>
      <c r="G8" s="8" t="s">
        <v>2187</v>
      </c>
      <c r="H8" s="8" t="s">
        <v>2188</v>
      </c>
      <c r="I8" s="8" t="s">
        <v>1</v>
      </c>
      <c r="J8" s="9" t="s">
        <v>2184</v>
      </c>
      <c r="K8" s="95"/>
      <c r="L8" s="95"/>
      <c r="M8" s="85"/>
    </row>
    <row r="9" spans="1:15" ht="23.25">
      <c r="A9" s="13">
        <v>1</v>
      </c>
      <c r="B9" s="42" t="s">
        <v>513</v>
      </c>
      <c r="C9" s="43" t="s">
        <v>513</v>
      </c>
      <c r="D9" s="59" t="s">
        <v>54</v>
      </c>
      <c r="E9" s="58" t="s">
        <v>2190</v>
      </c>
      <c r="F9" s="58">
        <v>2000400312</v>
      </c>
      <c r="G9" s="58">
        <v>6711310</v>
      </c>
      <c r="H9" s="58" t="s">
        <v>514</v>
      </c>
      <c r="I9" s="58" t="s">
        <v>515</v>
      </c>
      <c r="J9" s="60" t="s">
        <v>516</v>
      </c>
      <c r="K9" s="42" t="s">
        <v>517</v>
      </c>
      <c r="L9" s="44">
        <v>1</v>
      </c>
      <c r="M9" s="63">
        <v>-2100</v>
      </c>
      <c r="O9" s="82"/>
    </row>
    <row r="10" spans="1:15" ht="23.25">
      <c r="A10" s="13">
        <v>2</v>
      </c>
      <c r="B10" s="42" t="s">
        <v>513</v>
      </c>
      <c r="C10" s="43" t="s">
        <v>513</v>
      </c>
      <c r="D10" s="59" t="s">
        <v>54</v>
      </c>
      <c r="E10" s="58" t="s">
        <v>2190</v>
      </c>
      <c r="F10" s="58">
        <v>2000400312</v>
      </c>
      <c r="G10" s="58">
        <v>6711310</v>
      </c>
      <c r="H10" s="58" t="s">
        <v>514</v>
      </c>
      <c r="I10" s="58" t="s">
        <v>515</v>
      </c>
      <c r="J10" s="60" t="s">
        <v>518</v>
      </c>
      <c r="K10" s="42" t="s">
        <v>519</v>
      </c>
      <c r="L10" s="44">
        <v>1</v>
      </c>
      <c r="M10" s="63">
        <v>-2300</v>
      </c>
      <c r="O10" s="82"/>
    </row>
    <row r="11" spans="1:15" ht="23.25">
      <c r="A11" s="13">
        <v>3</v>
      </c>
      <c r="B11" s="42" t="s">
        <v>513</v>
      </c>
      <c r="C11" s="43" t="s">
        <v>513</v>
      </c>
      <c r="D11" s="59" t="s">
        <v>54</v>
      </c>
      <c r="E11" s="58" t="s">
        <v>2190</v>
      </c>
      <c r="F11" s="58">
        <v>2000400312</v>
      </c>
      <c r="G11" s="58">
        <v>6711310</v>
      </c>
      <c r="H11" s="58" t="s">
        <v>514</v>
      </c>
      <c r="I11" s="58" t="s">
        <v>515</v>
      </c>
      <c r="J11" s="60" t="s">
        <v>520</v>
      </c>
      <c r="K11" s="42" t="s">
        <v>521</v>
      </c>
      <c r="L11" s="44">
        <v>1</v>
      </c>
      <c r="M11" s="63">
        <v>-2300</v>
      </c>
      <c r="O11" s="82"/>
    </row>
    <row r="12" spans="1:15" ht="23.25">
      <c r="A12" s="13">
        <v>4</v>
      </c>
      <c r="B12" s="42" t="s">
        <v>522</v>
      </c>
      <c r="C12" s="43" t="s">
        <v>522</v>
      </c>
      <c r="D12" s="59" t="s">
        <v>54</v>
      </c>
      <c r="E12" s="58" t="s">
        <v>2190</v>
      </c>
      <c r="F12" s="58">
        <v>2000400314</v>
      </c>
      <c r="G12" s="58">
        <v>6711310</v>
      </c>
      <c r="H12" s="58" t="s">
        <v>514</v>
      </c>
      <c r="I12" s="58" t="s">
        <v>515</v>
      </c>
      <c r="J12" s="60" t="s">
        <v>523</v>
      </c>
      <c r="K12" s="42" t="s">
        <v>524</v>
      </c>
      <c r="L12" s="44">
        <v>1</v>
      </c>
      <c r="M12" s="63">
        <v>-3700</v>
      </c>
      <c r="O12" s="82"/>
    </row>
    <row r="13" spans="1:15" ht="23.25">
      <c r="A13" s="13">
        <v>5</v>
      </c>
      <c r="B13" s="42" t="s">
        <v>140</v>
      </c>
      <c r="C13" s="43" t="s">
        <v>140</v>
      </c>
      <c r="D13" s="59" t="s">
        <v>54</v>
      </c>
      <c r="E13" s="58" t="s">
        <v>2190</v>
      </c>
      <c r="F13" s="58">
        <v>2000400316</v>
      </c>
      <c r="G13" s="58">
        <v>6711310</v>
      </c>
      <c r="H13" s="58" t="s">
        <v>514</v>
      </c>
      <c r="I13" s="58" t="s">
        <v>515</v>
      </c>
      <c r="J13" s="60" t="s">
        <v>525</v>
      </c>
      <c r="K13" s="42" t="s">
        <v>526</v>
      </c>
      <c r="L13" s="44">
        <v>1</v>
      </c>
      <c r="M13" s="63">
        <v>-2100</v>
      </c>
      <c r="O13" s="82"/>
    </row>
    <row r="14" spans="1:15" ht="23.25">
      <c r="A14" s="13">
        <v>6</v>
      </c>
      <c r="B14" s="42" t="s">
        <v>140</v>
      </c>
      <c r="C14" s="43" t="s">
        <v>140</v>
      </c>
      <c r="D14" s="59" t="s">
        <v>54</v>
      </c>
      <c r="E14" s="58" t="s">
        <v>2190</v>
      </c>
      <c r="F14" s="58">
        <v>2000400316</v>
      </c>
      <c r="G14" s="58">
        <v>6711310</v>
      </c>
      <c r="H14" s="58" t="s">
        <v>514</v>
      </c>
      <c r="I14" s="58" t="s">
        <v>515</v>
      </c>
      <c r="J14" s="60" t="s">
        <v>527</v>
      </c>
      <c r="K14" s="42" t="s">
        <v>528</v>
      </c>
      <c r="L14" s="44">
        <v>1</v>
      </c>
      <c r="M14" s="63">
        <v>-2100</v>
      </c>
      <c r="O14" s="82"/>
    </row>
    <row r="15" spans="1:15" ht="23.25">
      <c r="A15" s="13">
        <v>7</v>
      </c>
      <c r="B15" s="42" t="s">
        <v>529</v>
      </c>
      <c r="C15" s="43" t="s">
        <v>529</v>
      </c>
      <c r="D15" s="59" t="s">
        <v>532</v>
      </c>
      <c r="E15" s="58" t="s">
        <v>2257</v>
      </c>
      <c r="F15" s="58">
        <v>2000400318</v>
      </c>
      <c r="G15" s="58">
        <v>6711310</v>
      </c>
      <c r="H15" s="58" t="s">
        <v>514</v>
      </c>
      <c r="I15" s="58" t="s">
        <v>515</v>
      </c>
      <c r="J15" s="60" t="s">
        <v>530</v>
      </c>
      <c r="K15" s="42" t="s">
        <v>531</v>
      </c>
      <c r="L15" s="44">
        <v>1</v>
      </c>
      <c r="M15" s="63">
        <v>-2800</v>
      </c>
      <c r="O15" s="82"/>
    </row>
    <row r="16" spans="1:15" ht="23.25">
      <c r="A16" s="13">
        <v>8</v>
      </c>
      <c r="B16" s="42" t="s">
        <v>529</v>
      </c>
      <c r="C16" s="43" t="s">
        <v>529</v>
      </c>
      <c r="D16" s="59" t="s">
        <v>532</v>
      </c>
      <c r="E16" s="58" t="s">
        <v>2257</v>
      </c>
      <c r="F16" s="58">
        <v>2000400318</v>
      </c>
      <c r="G16" s="58">
        <v>6711310</v>
      </c>
      <c r="H16" s="58" t="s">
        <v>514</v>
      </c>
      <c r="I16" s="58" t="s">
        <v>515</v>
      </c>
      <c r="J16" s="60" t="s">
        <v>533</v>
      </c>
      <c r="K16" s="42" t="s">
        <v>534</v>
      </c>
      <c r="L16" s="44">
        <v>1</v>
      </c>
      <c r="M16" s="63">
        <v>-1400</v>
      </c>
      <c r="O16" s="82"/>
    </row>
    <row r="17" spans="1:15" ht="23.25">
      <c r="A17" s="13">
        <v>9</v>
      </c>
      <c r="B17" s="42" t="s">
        <v>529</v>
      </c>
      <c r="C17" s="43" t="s">
        <v>529</v>
      </c>
      <c r="D17" s="59" t="s">
        <v>532</v>
      </c>
      <c r="E17" s="58" t="s">
        <v>2257</v>
      </c>
      <c r="F17" s="58">
        <v>2000400318</v>
      </c>
      <c r="G17" s="58">
        <v>6711310</v>
      </c>
      <c r="H17" s="58" t="s">
        <v>514</v>
      </c>
      <c r="I17" s="58" t="s">
        <v>515</v>
      </c>
      <c r="J17" s="60" t="s">
        <v>535</v>
      </c>
      <c r="K17" s="42" t="s">
        <v>536</v>
      </c>
      <c r="L17" s="44">
        <v>1</v>
      </c>
      <c r="M17" s="63">
        <v>-1400</v>
      </c>
      <c r="O17" s="82"/>
    </row>
    <row r="18" spans="1:15" ht="23.25">
      <c r="A18" s="13">
        <v>10</v>
      </c>
      <c r="B18" s="42" t="s">
        <v>537</v>
      </c>
      <c r="C18" s="43" t="s">
        <v>537</v>
      </c>
      <c r="D18" s="59" t="s">
        <v>532</v>
      </c>
      <c r="E18" s="58" t="s">
        <v>2257</v>
      </c>
      <c r="F18" s="58">
        <v>2000400320</v>
      </c>
      <c r="G18" s="58">
        <v>6711310</v>
      </c>
      <c r="H18" s="58" t="s">
        <v>514</v>
      </c>
      <c r="I18" s="58" t="s">
        <v>515</v>
      </c>
      <c r="J18" s="60" t="s">
        <v>538</v>
      </c>
      <c r="K18" s="42" t="s">
        <v>539</v>
      </c>
      <c r="L18" s="44">
        <v>1</v>
      </c>
      <c r="M18" s="63">
        <v>-3100</v>
      </c>
      <c r="O18" s="82"/>
    </row>
    <row r="19" spans="1:15" ht="23.25">
      <c r="A19" s="13">
        <v>11</v>
      </c>
      <c r="B19" s="42" t="s">
        <v>540</v>
      </c>
      <c r="C19" s="43" t="s">
        <v>540</v>
      </c>
      <c r="D19" s="59" t="s">
        <v>543</v>
      </c>
      <c r="E19" s="58" t="s">
        <v>2252</v>
      </c>
      <c r="F19" s="58">
        <v>2000400175</v>
      </c>
      <c r="G19" s="58">
        <v>6711310</v>
      </c>
      <c r="H19" s="58" t="s">
        <v>514</v>
      </c>
      <c r="I19" s="58" t="s">
        <v>515</v>
      </c>
      <c r="J19" s="60" t="s">
        <v>541</v>
      </c>
      <c r="K19" s="42" t="s">
        <v>542</v>
      </c>
      <c r="L19" s="44">
        <v>1</v>
      </c>
      <c r="M19" s="63">
        <v>-3600</v>
      </c>
      <c r="O19" s="82"/>
    </row>
    <row r="20" spans="1:15" ht="23.25">
      <c r="A20" s="13">
        <v>12</v>
      </c>
      <c r="B20" s="42" t="s">
        <v>544</v>
      </c>
      <c r="C20" s="43" t="s">
        <v>544</v>
      </c>
      <c r="D20" s="59" t="s">
        <v>72</v>
      </c>
      <c r="E20" s="58" t="s">
        <v>2258</v>
      </c>
      <c r="F20" s="58">
        <v>2000400447</v>
      </c>
      <c r="G20" s="58">
        <v>6711310</v>
      </c>
      <c r="H20" s="58" t="s">
        <v>514</v>
      </c>
      <c r="I20" s="58" t="s">
        <v>515</v>
      </c>
      <c r="J20" s="60" t="s">
        <v>545</v>
      </c>
      <c r="K20" s="42" t="s">
        <v>546</v>
      </c>
      <c r="L20" s="44">
        <v>1</v>
      </c>
      <c r="M20" s="63">
        <v>-1400</v>
      </c>
      <c r="O20" s="82"/>
    </row>
    <row r="21" spans="1:15" ht="23.25">
      <c r="A21" s="13">
        <v>13</v>
      </c>
      <c r="B21" s="42" t="s">
        <v>544</v>
      </c>
      <c r="C21" s="43" t="s">
        <v>544</v>
      </c>
      <c r="D21" s="59" t="s">
        <v>72</v>
      </c>
      <c r="E21" s="58" t="s">
        <v>2258</v>
      </c>
      <c r="F21" s="58">
        <v>2000400447</v>
      </c>
      <c r="G21" s="58">
        <v>6711310</v>
      </c>
      <c r="H21" s="58" t="s">
        <v>514</v>
      </c>
      <c r="I21" s="58" t="s">
        <v>515</v>
      </c>
      <c r="J21" s="60" t="s">
        <v>547</v>
      </c>
      <c r="K21" s="42" t="s">
        <v>548</v>
      </c>
      <c r="L21" s="44">
        <v>1</v>
      </c>
      <c r="M21" s="63">
        <v>-1400</v>
      </c>
      <c r="O21" s="82"/>
    </row>
    <row r="22" spans="1:15" ht="23.25">
      <c r="A22" s="13">
        <v>14</v>
      </c>
      <c r="B22" s="42" t="s">
        <v>544</v>
      </c>
      <c r="C22" s="43" t="s">
        <v>544</v>
      </c>
      <c r="D22" s="59" t="s">
        <v>72</v>
      </c>
      <c r="E22" s="58" t="s">
        <v>2258</v>
      </c>
      <c r="F22" s="58">
        <v>2000400447</v>
      </c>
      <c r="G22" s="58">
        <v>6711310</v>
      </c>
      <c r="H22" s="58" t="s">
        <v>514</v>
      </c>
      <c r="I22" s="58" t="s">
        <v>515</v>
      </c>
      <c r="J22" s="60" t="s">
        <v>549</v>
      </c>
      <c r="K22" s="42" t="s">
        <v>550</v>
      </c>
      <c r="L22" s="44">
        <v>1</v>
      </c>
      <c r="M22" s="63">
        <v>-1400</v>
      </c>
      <c r="O22" s="82"/>
    </row>
    <row r="23" spans="1:15" ht="23.25">
      <c r="A23" s="13">
        <v>15</v>
      </c>
      <c r="B23" s="42" t="s">
        <v>401</v>
      </c>
      <c r="C23" s="43" t="s">
        <v>401</v>
      </c>
      <c r="D23" s="59" t="s">
        <v>404</v>
      </c>
      <c r="E23" s="58" t="s">
        <v>2212</v>
      </c>
      <c r="F23" s="58">
        <v>2000400179</v>
      </c>
      <c r="G23" s="58">
        <v>6711310</v>
      </c>
      <c r="H23" s="58" t="s">
        <v>514</v>
      </c>
      <c r="I23" s="58" t="s">
        <v>515</v>
      </c>
      <c r="J23" s="60" t="s">
        <v>551</v>
      </c>
      <c r="K23" s="42" t="s">
        <v>552</v>
      </c>
      <c r="L23" s="44">
        <v>1</v>
      </c>
      <c r="M23" s="63">
        <v>-2000</v>
      </c>
      <c r="O23" s="82"/>
    </row>
    <row r="24" spans="1:15" ht="23.25">
      <c r="A24" s="13">
        <v>16</v>
      </c>
      <c r="B24" s="42" t="s">
        <v>401</v>
      </c>
      <c r="C24" s="43" t="s">
        <v>401</v>
      </c>
      <c r="D24" s="59" t="s">
        <v>404</v>
      </c>
      <c r="E24" s="58" t="s">
        <v>2212</v>
      </c>
      <c r="F24" s="58">
        <v>2000400179</v>
      </c>
      <c r="G24" s="58">
        <v>6711310</v>
      </c>
      <c r="H24" s="58" t="s">
        <v>514</v>
      </c>
      <c r="I24" s="58" t="s">
        <v>515</v>
      </c>
      <c r="J24" s="60" t="s">
        <v>553</v>
      </c>
      <c r="K24" s="42" t="s">
        <v>554</v>
      </c>
      <c r="L24" s="44">
        <v>1</v>
      </c>
      <c r="M24" s="63">
        <v>-2200</v>
      </c>
      <c r="O24" s="82"/>
    </row>
    <row r="25" spans="1:15" ht="23.25">
      <c r="A25" s="13">
        <v>17</v>
      </c>
      <c r="B25" s="42" t="s">
        <v>555</v>
      </c>
      <c r="C25" s="43" t="s">
        <v>555</v>
      </c>
      <c r="D25" s="59" t="s">
        <v>44</v>
      </c>
      <c r="E25" s="58" t="s">
        <v>2213</v>
      </c>
      <c r="F25" s="58">
        <v>2000400181</v>
      </c>
      <c r="G25" s="58">
        <v>6711310</v>
      </c>
      <c r="H25" s="58" t="s">
        <v>514</v>
      </c>
      <c r="I25" s="58" t="s">
        <v>515</v>
      </c>
      <c r="J25" s="60" t="s">
        <v>556</v>
      </c>
      <c r="K25" s="42" t="s">
        <v>557</v>
      </c>
      <c r="L25" s="44">
        <v>1</v>
      </c>
      <c r="M25" s="63">
        <v>-1400</v>
      </c>
      <c r="O25" s="82"/>
    </row>
    <row r="26" spans="1:15" ht="23.25">
      <c r="A26" s="13">
        <v>18</v>
      </c>
      <c r="B26" s="42" t="s">
        <v>555</v>
      </c>
      <c r="C26" s="43" t="s">
        <v>555</v>
      </c>
      <c r="D26" s="59" t="s">
        <v>44</v>
      </c>
      <c r="E26" s="58" t="s">
        <v>2213</v>
      </c>
      <c r="F26" s="58">
        <v>2000400181</v>
      </c>
      <c r="G26" s="58">
        <v>6711310</v>
      </c>
      <c r="H26" s="58" t="s">
        <v>514</v>
      </c>
      <c r="I26" s="58" t="s">
        <v>515</v>
      </c>
      <c r="J26" s="60" t="s">
        <v>558</v>
      </c>
      <c r="K26" s="42" t="s">
        <v>559</v>
      </c>
      <c r="L26" s="44">
        <v>1</v>
      </c>
      <c r="M26" s="63">
        <v>-1600</v>
      </c>
      <c r="O26" s="82"/>
    </row>
    <row r="27" spans="1:15" ht="23.25">
      <c r="A27" s="13">
        <v>19</v>
      </c>
      <c r="B27" s="42" t="s">
        <v>555</v>
      </c>
      <c r="C27" s="43" t="s">
        <v>555</v>
      </c>
      <c r="D27" s="59" t="s">
        <v>44</v>
      </c>
      <c r="E27" s="58" t="s">
        <v>2213</v>
      </c>
      <c r="F27" s="58">
        <v>2000400181</v>
      </c>
      <c r="G27" s="58">
        <v>6711310</v>
      </c>
      <c r="H27" s="58" t="s">
        <v>514</v>
      </c>
      <c r="I27" s="58" t="s">
        <v>515</v>
      </c>
      <c r="J27" s="60" t="s">
        <v>560</v>
      </c>
      <c r="K27" s="42" t="s">
        <v>561</v>
      </c>
      <c r="L27" s="44">
        <v>1</v>
      </c>
      <c r="M27" s="63">
        <v>-1600</v>
      </c>
      <c r="O27" s="82"/>
    </row>
    <row r="28" spans="1:15" ht="23.25">
      <c r="A28" s="13">
        <v>20</v>
      </c>
      <c r="B28" s="42" t="s">
        <v>555</v>
      </c>
      <c r="C28" s="43" t="s">
        <v>555</v>
      </c>
      <c r="D28" s="59" t="s">
        <v>44</v>
      </c>
      <c r="E28" s="58" t="s">
        <v>2213</v>
      </c>
      <c r="F28" s="58">
        <v>2000400181</v>
      </c>
      <c r="G28" s="58">
        <v>6711310</v>
      </c>
      <c r="H28" s="58" t="s">
        <v>514</v>
      </c>
      <c r="I28" s="58" t="s">
        <v>515</v>
      </c>
      <c r="J28" s="60" t="s">
        <v>562</v>
      </c>
      <c r="K28" s="42" t="s">
        <v>563</v>
      </c>
      <c r="L28" s="44">
        <v>1</v>
      </c>
      <c r="M28" s="63">
        <v>-1600</v>
      </c>
      <c r="O28" s="82"/>
    </row>
    <row r="29" spans="1:15" ht="23.25">
      <c r="A29" s="13">
        <v>21</v>
      </c>
      <c r="B29" s="42" t="s">
        <v>555</v>
      </c>
      <c r="C29" s="43" t="s">
        <v>555</v>
      </c>
      <c r="D29" s="59" t="s">
        <v>44</v>
      </c>
      <c r="E29" s="58" t="s">
        <v>2213</v>
      </c>
      <c r="F29" s="58">
        <v>2000400181</v>
      </c>
      <c r="G29" s="58">
        <v>6711310</v>
      </c>
      <c r="H29" s="58" t="s">
        <v>514</v>
      </c>
      <c r="I29" s="58" t="s">
        <v>515</v>
      </c>
      <c r="J29" s="60" t="s">
        <v>564</v>
      </c>
      <c r="K29" s="42" t="s">
        <v>565</v>
      </c>
      <c r="L29" s="44">
        <v>1</v>
      </c>
      <c r="M29" s="63">
        <v>-1600</v>
      </c>
      <c r="O29" s="82"/>
    </row>
    <row r="30" spans="1:15" ht="23.25">
      <c r="A30" s="13">
        <v>22</v>
      </c>
      <c r="B30" s="42" t="s">
        <v>405</v>
      </c>
      <c r="C30" s="43" t="s">
        <v>405</v>
      </c>
      <c r="D30" s="59" t="s">
        <v>44</v>
      </c>
      <c r="E30" s="58" t="s">
        <v>2213</v>
      </c>
      <c r="F30" s="58">
        <v>2000400183</v>
      </c>
      <c r="G30" s="58">
        <v>6711310</v>
      </c>
      <c r="H30" s="58" t="s">
        <v>514</v>
      </c>
      <c r="I30" s="58" t="s">
        <v>515</v>
      </c>
      <c r="J30" s="60" t="s">
        <v>566</v>
      </c>
      <c r="K30" s="42" t="s">
        <v>567</v>
      </c>
      <c r="L30" s="44">
        <v>1</v>
      </c>
      <c r="M30" s="63">
        <v>-1700</v>
      </c>
      <c r="O30" s="82"/>
    </row>
    <row r="31" spans="1:15" ht="23.25">
      <c r="A31" s="13">
        <v>23</v>
      </c>
      <c r="B31" s="42" t="s">
        <v>405</v>
      </c>
      <c r="C31" s="43" t="s">
        <v>405</v>
      </c>
      <c r="D31" s="59" t="s">
        <v>44</v>
      </c>
      <c r="E31" s="58" t="s">
        <v>2213</v>
      </c>
      <c r="F31" s="58">
        <v>2000400183</v>
      </c>
      <c r="G31" s="58">
        <v>6711310</v>
      </c>
      <c r="H31" s="58" t="s">
        <v>514</v>
      </c>
      <c r="I31" s="58" t="s">
        <v>515</v>
      </c>
      <c r="J31" s="60" t="s">
        <v>568</v>
      </c>
      <c r="K31" s="42" t="s">
        <v>569</v>
      </c>
      <c r="L31" s="44">
        <v>1</v>
      </c>
      <c r="M31" s="63">
        <v>-2200</v>
      </c>
      <c r="O31" s="82"/>
    </row>
    <row r="32" spans="1:15" ht="23.25">
      <c r="A32" s="13">
        <v>24</v>
      </c>
      <c r="B32" s="42" t="s">
        <v>405</v>
      </c>
      <c r="C32" s="43" t="s">
        <v>405</v>
      </c>
      <c r="D32" s="59" t="s">
        <v>44</v>
      </c>
      <c r="E32" s="58" t="s">
        <v>2213</v>
      </c>
      <c r="F32" s="58">
        <v>2000400183</v>
      </c>
      <c r="G32" s="58">
        <v>6711310</v>
      </c>
      <c r="H32" s="58" t="s">
        <v>514</v>
      </c>
      <c r="I32" s="58" t="s">
        <v>515</v>
      </c>
      <c r="J32" s="60" t="s">
        <v>570</v>
      </c>
      <c r="K32" s="42" t="s">
        <v>571</v>
      </c>
      <c r="L32" s="44">
        <v>1</v>
      </c>
      <c r="M32" s="63">
        <v>-2200</v>
      </c>
      <c r="O32" s="82"/>
    </row>
    <row r="33" spans="1:15" ht="23.25">
      <c r="A33" s="13">
        <v>25</v>
      </c>
      <c r="B33" s="42" t="s">
        <v>405</v>
      </c>
      <c r="C33" s="43" t="s">
        <v>405</v>
      </c>
      <c r="D33" s="59" t="s">
        <v>44</v>
      </c>
      <c r="E33" s="58" t="s">
        <v>2213</v>
      </c>
      <c r="F33" s="58">
        <v>2000400183</v>
      </c>
      <c r="G33" s="58">
        <v>6711310</v>
      </c>
      <c r="H33" s="58" t="s">
        <v>514</v>
      </c>
      <c r="I33" s="58" t="s">
        <v>515</v>
      </c>
      <c r="J33" s="60" t="s">
        <v>572</v>
      </c>
      <c r="K33" s="42" t="s">
        <v>573</v>
      </c>
      <c r="L33" s="44">
        <v>1</v>
      </c>
      <c r="M33" s="63">
        <v>-2200</v>
      </c>
      <c r="O33" s="82"/>
    </row>
    <row r="34" spans="1:15" ht="23.25">
      <c r="A34" s="13">
        <v>26</v>
      </c>
      <c r="B34" s="42" t="s">
        <v>405</v>
      </c>
      <c r="C34" s="43" t="s">
        <v>405</v>
      </c>
      <c r="D34" s="59" t="s">
        <v>44</v>
      </c>
      <c r="E34" s="58" t="s">
        <v>2213</v>
      </c>
      <c r="F34" s="58">
        <v>2000400183</v>
      </c>
      <c r="G34" s="58">
        <v>6711310</v>
      </c>
      <c r="H34" s="58" t="s">
        <v>514</v>
      </c>
      <c r="I34" s="58" t="s">
        <v>515</v>
      </c>
      <c r="J34" s="60" t="s">
        <v>574</v>
      </c>
      <c r="K34" s="42" t="s">
        <v>575</v>
      </c>
      <c r="L34" s="44">
        <v>1</v>
      </c>
      <c r="M34" s="63">
        <v>-2200</v>
      </c>
      <c r="O34" s="82"/>
    </row>
    <row r="35" spans="1:15" ht="23.25">
      <c r="A35" s="13">
        <v>27</v>
      </c>
      <c r="B35" s="42" t="s">
        <v>576</v>
      </c>
      <c r="C35" s="43" t="s">
        <v>576</v>
      </c>
      <c r="D35" s="59" t="s">
        <v>411</v>
      </c>
      <c r="E35" s="58" t="s">
        <v>2191</v>
      </c>
      <c r="F35" s="58">
        <v>2000400324</v>
      </c>
      <c r="G35" s="58">
        <v>6711310</v>
      </c>
      <c r="H35" s="58" t="s">
        <v>514</v>
      </c>
      <c r="I35" s="58" t="s">
        <v>515</v>
      </c>
      <c r="J35" s="60" t="s">
        <v>577</v>
      </c>
      <c r="K35" s="42" t="s">
        <v>578</v>
      </c>
      <c r="L35" s="44">
        <v>1</v>
      </c>
      <c r="M35" s="63">
        <v>-4500</v>
      </c>
      <c r="O35" s="82"/>
    </row>
    <row r="36" spans="1:15" ht="23.25">
      <c r="A36" s="13">
        <v>28</v>
      </c>
      <c r="B36" s="42" t="s">
        <v>576</v>
      </c>
      <c r="C36" s="43" t="s">
        <v>576</v>
      </c>
      <c r="D36" s="59" t="s">
        <v>411</v>
      </c>
      <c r="E36" s="58" t="s">
        <v>2191</v>
      </c>
      <c r="F36" s="58">
        <v>2000400324</v>
      </c>
      <c r="G36" s="58">
        <v>6711310</v>
      </c>
      <c r="H36" s="58" t="s">
        <v>514</v>
      </c>
      <c r="I36" s="58" t="s">
        <v>515</v>
      </c>
      <c r="J36" s="60" t="s">
        <v>579</v>
      </c>
      <c r="K36" s="42" t="s">
        <v>580</v>
      </c>
      <c r="L36" s="44">
        <v>1</v>
      </c>
      <c r="M36" s="63">
        <v>-1700</v>
      </c>
      <c r="O36" s="82"/>
    </row>
    <row r="37" spans="1:15" ht="23.25">
      <c r="A37" s="13">
        <v>29</v>
      </c>
      <c r="B37" s="55" t="s">
        <v>408</v>
      </c>
      <c r="C37" s="57" t="s">
        <v>408</v>
      </c>
      <c r="D37" s="75" t="s">
        <v>411</v>
      </c>
      <c r="E37" s="76" t="s">
        <v>2191</v>
      </c>
      <c r="F37" s="83">
        <v>2000400326</v>
      </c>
      <c r="G37" s="77">
        <v>6711310</v>
      </c>
      <c r="H37" s="77" t="s">
        <v>1290</v>
      </c>
      <c r="I37" s="78" t="s">
        <v>17</v>
      </c>
      <c r="J37" s="84" t="s">
        <v>1291</v>
      </c>
      <c r="K37" s="61" t="s">
        <v>1292</v>
      </c>
      <c r="L37" s="44">
        <v>1</v>
      </c>
      <c r="M37" s="62">
        <v>-5000</v>
      </c>
      <c r="O37" s="82"/>
    </row>
    <row r="38" spans="1:15" ht="23.25">
      <c r="A38" s="13">
        <v>30</v>
      </c>
      <c r="B38" s="42" t="s">
        <v>581</v>
      </c>
      <c r="C38" s="43" t="s">
        <v>581</v>
      </c>
      <c r="D38" s="59" t="s">
        <v>411</v>
      </c>
      <c r="E38" s="58" t="s">
        <v>2191</v>
      </c>
      <c r="F38" s="58">
        <v>2000400328</v>
      </c>
      <c r="G38" s="58">
        <v>6711310</v>
      </c>
      <c r="H38" s="58" t="s">
        <v>514</v>
      </c>
      <c r="I38" s="58" t="s">
        <v>515</v>
      </c>
      <c r="J38" s="60" t="s">
        <v>582</v>
      </c>
      <c r="K38" s="42" t="s">
        <v>583</v>
      </c>
      <c r="L38" s="44">
        <v>1</v>
      </c>
      <c r="M38" s="63">
        <v>-3600</v>
      </c>
      <c r="O38" s="82"/>
    </row>
    <row r="39" spans="1:15" ht="23.25">
      <c r="A39" s="13">
        <v>31</v>
      </c>
      <c r="B39" s="42" t="s">
        <v>195</v>
      </c>
      <c r="C39" s="43" t="s">
        <v>195</v>
      </c>
      <c r="D39" s="59" t="s">
        <v>198</v>
      </c>
      <c r="E39" s="58" t="s">
        <v>2226</v>
      </c>
      <c r="F39" s="58">
        <v>2000400332</v>
      </c>
      <c r="G39" s="58">
        <v>6711310</v>
      </c>
      <c r="H39" s="58" t="s">
        <v>514</v>
      </c>
      <c r="I39" s="58" t="s">
        <v>515</v>
      </c>
      <c r="J39" s="60" t="s">
        <v>584</v>
      </c>
      <c r="K39" s="42" t="s">
        <v>585</v>
      </c>
      <c r="L39" s="44">
        <v>1</v>
      </c>
      <c r="M39" s="63">
        <v>-2200</v>
      </c>
      <c r="O39" s="82"/>
    </row>
    <row r="40" spans="1:15" ht="23.25">
      <c r="A40" s="13">
        <v>32</v>
      </c>
      <c r="B40" s="42" t="s">
        <v>195</v>
      </c>
      <c r="C40" s="43" t="s">
        <v>195</v>
      </c>
      <c r="D40" s="59" t="s">
        <v>198</v>
      </c>
      <c r="E40" s="58" t="s">
        <v>2226</v>
      </c>
      <c r="F40" s="58">
        <v>2000400332</v>
      </c>
      <c r="G40" s="58">
        <v>6711310</v>
      </c>
      <c r="H40" s="58" t="s">
        <v>514</v>
      </c>
      <c r="I40" s="58" t="s">
        <v>515</v>
      </c>
      <c r="J40" s="60" t="s">
        <v>586</v>
      </c>
      <c r="K40" s="42" t="s">
        <v>587</v>
      </c>
      <c r="L40" s="44">
        <v>1</v>
      </c>
      <c r="M40" s="63">
        <v>-2200</v>
      </c>
      <c r="O40" s="82"/>
    </row>
    <row r="41" spans="1:15" ht="23.25">
      <c r="A41" s="13">
        <v>33</v>
      </c>
      <c r="B41" s="42" t="s">
        <v>195</v>
      </c>
      <c r="C41" s="43" t="s">
        <v>195</v>
      </c>
      <c r="D41" s="59" t="s">
        <v>198</v>
      </c>
      <c r="E41" s="58" t="s">
        <v>2226</v>
      </c>
      <c r="F41" s="58">
        <v>2000400332</v>
      </c>
      <c r="G41" s="58">
        <v>6711310</v>
      </c>
      <c r="H41" s="58" t="s">
        <v>514</v>
      </c>
      <c r="I41" s="58" t="s">
        <v>515</v>
      </c>
      <c r="J41" s="60" t="s">
        <v>588</v>
      </c>
      <c r="K41" s="42" t="s">
        <v>589</v>
      </c>
      <c r="L41" s="44">
        <v>1</v>
      </c>
      <c r="M41" s="63">
        <v>-2200</v>
      </c>
      <c r="O41" s="82"/>
    </row>
    <row r="42" spans="1:15" ht="23.25">
      <c r="A42" s="13">
        <v>34</v>
      </c>
      <c r="B42" s="42" t="s">
        <v>590</v>
      </c>
      <c r="C42" s="43" t="s">
        <v>590</v>
      </c>
      <c r="D42" s="59" t="s">
        <v>415</v>
      </c>
      <c r="E42" s="58" t="s">
        <v>2192</v>
      </c>
      <c r="F42" s="58">
        <v>2000400185</v>
      </c>
      <c r="G42" s="58">
        <v>6711310</v>
      </c>
      <c r="H42" s="58" t="s">
        <v>514</v>
      </c>
      <c r="I42" s="58" t="s">
        <v>515</v>
      </c>
      <c r="J42" s="60" t="s">
        <v>591</v>
      </c>
      <c r="K42" s="42" t="s">
        <v>592</v>
      </c>
      <c r="L42" s="44">
        <v>1</v>
      </c>
      <c r="M42" s="63">
        <v>-2200</v>
      </c>
      <c r="O42" s="82"/>
    </row>
    <row r="43" spans="1:15" ht="23.25">
      <c r="A43" s="13">
        <v>35</v>
      </c>
      <c r="B43" s="42" t="s">
        <v>590</v>
      </c>
      <c r="C43" s="43" t="s">
        <v>590</v>
      </c>
      <c r="D43" s="59" t="s">
        <v>415</v>
      </c>
      <c r="E43" s="58" t="s">
        <v>2192</v>
      </c>
      <c r="F43" s="58">
        <v>2000400185</v>
      </c>
      <c r="G43" s="58">
        <v>6711310</v>
      </c>
      <c r="H43" s="58" t="s">
        <v>514</v>
      </c>
      <c r="I43" s="58" t="s">
        <v>515</v>
      </c>
      <c r="J43" s="60" t="s">
        <v>593</v>
      </c>
      <c r="K43" s="42" t="s">
        <v>594</v>
      </c>
      <c r="L43" s="44">
        <v>1</v>
      </c>
      <c r="M43" s="63">
        <v>-2200</v>
      </c>
      <c r="O43" s="82"/>
    </row>
    <row r="44" spans="1:15" ht="23.25">
      <c r="A44" s="13">
        <v>36</v>
      </c>
      <c r="B44" s="42" t="s">
        <v>590</v>
      </c>
      <c r="C44" s="43" t="s">
        <v>590</v>
      </c>
      <c r="D44" s="59" t="s">
        <v>415</v>
      </c>
      <c r="E44" s="58" t="s">
        <v>2192</v>
      </c>
      <c r="F44" s="58">
        <v>2000400185</v>
      </c>
      <c r="G44" s="58">
        <v>6711310</v>
      </c>
      <c r="H44" s="58" t="s">
        <v>514</v>
      </c>
      <c r="I44" s="58" t="s">
        <v>515</v>
      </c>
      <c r="J44" s="60" t="s">
        <v>595</v>
      </c>
      <c r="K44" s="42" t="s">
        <v>596</v>
      </c>
      <c r="L44" s="44">
        <v>1</v>
      </c>
      <c r="M44" s="63">
        <v>-2200</v>
      </c>
      <c r="O44" s="82"/>
    </row>
    <row r="45" spans="1:15" ht="23.25">
      <c r="A45" s="13">
        <v>37</v>
      </c>
      <c r="B45" s="42" t="s">
        <v>590</v>
      </c>
      <c r="C45" s="43" t="s">
        <v>590</v>
      </c>
      <c r="D45" s="59" t="s">
        <v>415</v>
      </c>
      <c r="E45" s="58" t="s">
        <v>2192</v>
      </c>
      <c r="F45" s="58">
        <v>2000400185</v>
      </c>
      <c r="G45" s="58">
        <v>6711310</v>
      </c>
      <c r="H45" s="58" t="s">
        <v>514</v>
      </c>
      <c r="I45" s="58" t="s">
        <v>515</v>
      </c>
      <c r="J45" s="60" t="s">
        <v>597</v>
      </c>
      <c r="K45" s="42" t="s">
        <v>598</v>
      </c>
      <c r="L45" s="44">
        <v>1</v>
      </c>
      <c r="M45" s="63">
        <v>-2200</v>
      </c>
      <c r="O45" s="82"/>
    </row>
    <row r="46" spans="1:15" ht="23.25">
      <c r="A46" s="13">
        <v>38</v>
      </c>
      <c r="B46" s="42" t="s">
        <v>590</v>
      </c>
      <c r="C46" s="43" t="s">
        <v>590</v>
      </c>
      <c r="D46" s="59" t="s">
        <v>415</v>
      </c>
      <c r="E46" s="58" t="s">
        <v>2192</v>
      </c>
      <c r="F46" s="58">
        <v>2000400185</v>
      </c>
      <c r="G46" s="58">
        <v>6711310</v>
      </c>
      <c r="H46" s="58" t="s">
        <v>514</v>
      </c>
      <c r="I46" s="58" t="s">
        <v>515</v>
      </c>
      <c r="J46" s="60" t="s">
        <v>599</v>
      </c>
      <c r="K46" s="42" t="s">
        <v>600</v>
      </c>
      <c r="L46" s="44">
        <v>1</v>
      </c>
      <c r="M46" s="63">
        <v>-2200</v>
      </c>
      <c r="O46" s="82"/>
    </row>
    <row r="47" spans="1:15" ht="23.25">
      <c r="A47" s="13">
        <v>39</v>
      </c>
      <c r="B47" s="42" t="s">
        <v>412</v>
      </c>
      <c r="C47" s="43" t="s">
        <v>412</v>
      </c>
      <c r="D47" s="59" t="s">
        <v>415</v>
      </c>
      <c r="E47" s="58" t="s">
        <v>2192</v>
      </c>
      <c r="F47" s="58">
        <v>2000400187</v>
      </c>
      <c r="G47" s="58">
        <v>6711310</v>
      </c>
      <c r="H47" s="58" t="s">
        <v>514</v>
      </c>
      <c r="I47" s="58" t="s">
        <v>515</v>
      </c>
      <c r="J47" s="60" t="s">
        <v>601</v>
      </c>
      <c r="K47" s="42" t="s">
        <v>602</v>
      </c>
      <c r="L47" s="44">
        <v>1</v>
      </c>
      <c r="M47" s="63">
        <v>-2100</v>
      </c>
      <c r="O47" s="82"/>
    </row>
    <row r="48" spans="1:15" ht="23.25">
      <c r="A48" s="13">
        <v>40</v>
      </c>
      <c r="B48" s="42" t="s">
        <v>412</v>
      </c>
      <c r="C48" s="43" t="s">
        <v>412</v>
      </c>
      <c r="D48" s="59" t="s">
        <v>415</v>
      </c>
      <c r="E48" s="58" t="s">
        <v>2192</v>
      </c>
      <c r="F48" s="58">
        <v>2000400187</v>
      </c>
      <c r="G48" s="58">
        <v>6711310</v>
      </c>
      <c r="H48" s="58" t="s">
        <v>514</v>
      </c>
      <c r="I48" s="58" t="s">
        <v>515</v>
      </c>
      <c r="J48" s="60" t="s">
        <v>603</v>
      </c>
      <c r="K48" s="42" t="s">
        <v>604</v>
      </c>
      <c r="L48" s="44">
        <v>1</v>
      </c>
      <c r="M48" s="63">
        <v>-2200</v>
      </c>
      <c r="O48" s="82"/>
    </row>
    <row r="49" spans="1:15" ht="23.25">
      <c r="A49" s="13">
        <v>41</v>
      </c>
      <c r="B49" s="42" t="s">
        <v>412</v>
      </c>
      <c r="C49" s="43" t="s">
        <v>412</v>
      </c>
      <c r="D49" s="59" t="s">
        <v>415</v>
      </c>
      <c r="E49" s="58" t="s">
        <v>2192</v>
      </c>
      <c r="F49" s="58">
        <v>2000400187</v>
      </c>
      <c r="G49" s="58">
        <v>6711310</v>
      </c>
      <c r="H49" s="58" t="s">
        <v>514</v>
      </c>
      <c r="I49" s="58" t="s">
        <v>515</v>
      </c>
      <c r="J49" s="60" t="s">
        <v>605</v>
      </c>
      <c r="K49" s="42" t="s">
        <v>606</v>
      </c>
      <c r="L49" s="44">
        <v>1</v>
      </c>
      <c r="M49" s="63">
        <v>-2200</v>
      </c>
      <c r="O49" s="82"/>
    </row>
    <row r="50" spans="1:15" ht="23.25">
      <c r="A50" s="13">
        <v>42</v>
      </c>
      <c r="B50" s="42" t="s">
        <v>607</v>
      </c>
      <c r="C50" s="43" t="s">
        <v>607</v>
      </c>
      <c r="D50" s="59" t="s">
        <v>176</v>
      </c>
      <c r="E50" s="58" t="s">
        <v>2260</v>
      </c>
      <c r="F50" s="58">
        <v>2000400403</v>
      </c>
      <c r="G50" s="58">
        <v>6711310</v>
      </c>
      <c r="H50" s="58" t="s">
        <v>514</v>
      </c>
      <c r="I50" s="58" t="s">
        <v>515</v>
      </c>
      <c r="J50" s="60" t="s">
        <v>608</v>
      </c>
      <c r="K50" s="42" t="s">
        <v>609</v>
      </c>
      <c r="L50" s="44">
        <v>1</v>
      </c>
      <c r="M50" s="63">
        <v>-1700</v>
      </c>
      <c r="O50" s="82"/>
    </row>
    <row r="51" spans="1:15" ht="23.25">
      <c r="A51" s="13">
        <v>43</v>
      </c>
      <c r="B51" s="42" t="s">
        <v>607</v>
      </c>
      <c r="C51" s="43" t="s">
        <v>607</v>
      </c>
      <c r="D51" s="59" t="s">
        <v>176</v>
      </c>
      <c r="E51" s="58" t="s">
        <v>2260</v>
      </c>
      <c r="F51" s="58">
        <v>2000400403</v>
      </c>
      <c r="G51" s="58">
        <v>6711310</v>
      </c>
      <c r="H51" s="58" t="s">
        <v>514</v>
      </c>
      <c r="I51" s="58" t="s">
        <v>515</v>
      </c>
      <c r="J51" s="60" t="s">
        <v>610</v>
      </c>
      <c r="K51" s="42" t="s">
        <v>611</v>
      </c>
      <c r="L51" s="44">
        <v>1</v>
      </c>
      <c r="M51" s="63">
        <v>-1700</v>
      </c>
      <c r="O51" s="82"/>
    </row>
    <row r="52" spans="1:15" ht="23.25">
      <c r="A52" s="13">
        <v>44</v>
      </c>
      <c r="B52" s="42" t="s">
        <v>607</v>
      </c>
      <c r="C52" s="43" t="s">
        <v>607</v>
      </c>
      <c r="D52" s="59" t="s">
        <v>176</v>
      </c>
      <c r="E52" s="58" t="s">
        <v>2260</v>
      </c>
      <c r="F52" s="58">
        <v>2000400403</v>
      </c>
      <c r="G52" s="58">
        <v>6711310</v>
      </c>
      <c r="H52" s="58" t="s">
        <v>514</v>
      </c>
      <c r="I52" s="58" t="s">
        <v>515</v>
      </c>
      <c r="J52" s="60" t="s">
        <v>612</v>
      </c>
      <c r="K52" s="42" t="s">
        <v>613</v>
      </c>
      <c r="L52" s="44">
        <v>1</v>
      </c>
      <c r="M52" s="63">
        <v>-1700</v>
      </c>
      <c r="O52" s="82"/>
    </row>
    <row r="53" spans="1:15" ht="23.25">
      <c r="A53" s="13">
        <v>45</v>
      </c>
      <c r="B53" s="42" t="s">
        <v>607</v>
      </c>
      <c r="C53" s="43" t="s">
        <v>607</v>
      </c>
      <c r="D53" s="59" t="s">
        <v>176</v>
      </c>
      <c r="E53" s="58" t="s">
        <v>2260</v>
      </c>
      <c r="F53" s="58">
        <v>2000400403</v>
      </c>
      <c r="G53" s="58">
        <v>6711310</v>
      </c>
      <c r="H53" s="58" t="s">
        <v>514</v>
      </c>
      <c r="I53" s="58" t="s">
        <v>515</v>
      </c>
      <c r="J53" s="60" t="s">
        <v>614</v>
      </c>
      <c r="K53" s="42" t="s">
        <v>615</v>
      </c>
      <c r="L53" s="44">
        <v>1</v>
      </c>
      <c r="M53" s="63">
        <v>-1700</v>
      </c>
      <c r="O53" s="82"/>
    </row>
    <row r="54" spans="1:15" ht="23.25">
      <c r="A54" s="13">
        <v>46</v>
      </c>
      <c r="B54" s="42" t="s">
        <v>607</v>
      </c>
      <c r="C54" s="43" t="s">
        <v>607</v>
      </c>
      <c r="D54" s="59" t="s">
        <v>176</v>
      </c>
      <c r="E54" s="58" t="s">
        <v>2260</v>
      </c>
      <c r="F54" s="58">
        <v>2000400403</v>
      </c>
      <c r="G54" s="58">
        <v>6711310</v>
      </c>
      <c r="H54" s="58" t="s">
        <v>514</v>
      </c>
      <c r="I54" s="58" t="s">
        <v>515</v>
      </c>
      <c r="J54" s="60" t="s">
        <v>616</v>
      </c>
      <c r="K54" s="42" t="s">
        <v>617</v>
      </c>
      <c r="L54" s="44">
        <v>1</v>
      </c>
      <c r="M54" s="63">
        <v>-1700</v>
      </c>
      <c r="O54" s="82"/>
    </row>
    <row r="55" spans="1:15" ht="23.25">
      <c r="A55" s="13">
        <v>47</v>
      </c>
      <c r="B55" s="42" t="s">
        <v>607</v>
      </c>
      <c r="C55" s="43" t="s">
        <v>607</v>
      </c>
      <c r="D55" s="59" t="s">
        <v>176</v>
      </c>
      <c r="E55" s="58" t="s">
        <v>2260</v>
      </c>
      <c r="F55" s="58">
        <v>2000400403</v>
      </c>
      <c r="G55" s="58">
        <v>6711310</v>
      </c>
      <c r="H55" s="58" t="s">
        <v>514</v>
      </c>
      <c r="I55" s="58" t="s">
        <v>515</v>
      </c>
      <c r="J55" s="60" t="s">
        <v>618</v>
      </c>
      <c r="K55" s="42" t="s">
        <v>619</v>
      </c>
      <c r="L55" s="44">
        <v>1</v>
      </c>
      <c r="M55" s="63">
        <v>-1700</v>
      </c>
      <c r="O55" s="82"/>
    </row>
    <row r="56" spans="1:15" ht="23.25">
      <c r="A56" s="13">
        <v>48</v>
      </c>
      <c r="B56" s="42" t="s">
        <v>620</v>
      </c>
      <c r="C56" s="43" t="s">
        <v>620</v>
      </c>
      <c r="D56" s="59" t="s">
        <v>176</v>
      </c>
      <c r="E56" s="58" t="s">
        <v>2260</v>
      </c>
      <c r="F56" s="58">
        <v>2000400405</v>
      </c>
      <c r="G56" s="58">
        <v>6711310</v>
      </c>
      <c r="H56" s="58" t="s">
        <v>514</v>
      </c>
      <c r="I56" s="58" t="s">
        <v>515</v>
      </c>
      <c r="J56" s="60" t="s">
        <v>621</v>
      </c>
      <c r="K56" s="42" t="s">
        <v>622</v>
      </c>
      <c r="L56" s="44">
        <v>1</v>
      </c>
      <c r="M56" s="63">
        <v>-3400</v>
      </c>
      <c r="O56" s="82"/>
    </row>
    <row r="57" spans="1:15" ht="23.25">
      <c r="A57" s="13">
        <v>49</v>
      </c>
      <c r="B57" s="42" t="s">
        <v>620</v>
      </c>
      <c r="C57" s="43" t="s">
        <v>620</v>
      </c>
      <c r="D57" s="59" t="s">
        <v>176</v>
      </c>
      <c r="E57" s="58" t="s">
        <v>2260</v>
      </c>
      <c r="F57" s="58">
        <v>2000400405</v>
      </c>
      <c r="G57" s="58">
        <v>6711310</v>
      </c>
      <c r="H57" s="58" t="s">
        <v>514</v>
      </c>
      <c r="I57" s="58" t="s">
        <v>515</v>
      </c>
      <c r="J57" s="60" t="s">
        <v>623</v>
      </c>
      <c r="K57" s="42" t="s">
        <v>624</v>
      </c>
      <c r="L57" s="44">
        <v>1</v>
      </c>
      <c r="M57" s="63">
        <v>-1400</v>
      </c>
      <c r="O57" s="82"/>
    </row>
    <row r="58" spans="1:15" ht="23.25">
      <c r="A58" s="13">
        <v>50</v>
      </c>
      <c r="B58" s="42" t="s">
        <v>625</v>
      </c>
      <c r="C58" s="43" t="s">
        <v>625</v>
      </c>
      <c r="D58" s="59" t="s">
        <v>134</v>
      </c>
      <c r="E58" s="58" t="s">
        <v>2214</v>
      </c>
      <c r="F58" s="58">
        <v>2000400458</v>
      </c>
      <c r="G58" s="58">
        <v>6711310</v>
      </c>
      <c r="H58" s="58" t="s">
        <v>514</v>
      </c>
      <c r="I58" s="58" t="s">
        <v>515</v>
      </c>
      <c r="J58" s="60" t="s">
        <v>626</v>
      </c>
      <c r="K58" s="42" t="s">
        <v>627</v>
      </c>
      <c r="L58" s="44">
        <v>1</v>
      </c>
      <c r="M58" s="63">
        <v>-2100</v>
      </c>
      <c r="O58" s="82"/>
    </row>
    <row r="59" spans="1:15" ht="23.25">
      <c r="A59" s="13">
        <v>51</v>
      </c>
      <c r="B59" s="42" t="s">
        <v>625</v>
      </c>
      <c r="C59" s="43" t="s">
        <v>625</v>
      </c>
      <c r="D59" s="59" t="s">
        <v>134</v>
      </c>
      <c r="E59" s="58" t="s">
        <v>2214</v>
      </c>
      <c r="F59" s="58">
        <v>2000400458</v>
      </c>
      <c r="G59" s="58">
        <v>6711310</v>
      </c>
      <c r="H59" s="58" t="s">
        <v>514</v>
      </c>
      <c r="I59" s="58" t="s">
        <v>515</v>
      </c>
      <c r="J59" s="60" t="s">
        <v>628</v>
      </c>
      <c r="K59" s="42" t="s">
        <v>629</v>
      </c>
      <c r="L59" s="44">
        <v>1</v>
      </c>
      <c r="M59" s="63">
        <v>-2200</v>
      </c>
      <c r="O59" s="82"/>
    </row>
    <row r="60" spans="1:15" ht="23.25">
      <c r="A60" s="13">
        <v>52</v>
      </c>
      <c r="B60" s="42" t="s">
        <v>630</v>
      </c>
      <c r="C60" s="43" t="s">
        <v>630</v>
      </c>
      <c r="D60" s="59" t="s">
        <v>633</v>
      </c>
      <c r="E60" s="58" t="s">
        <v>2193</v>
      </c>
      <c r="F60" s="58">
        <v>2000400189</v>
      </c>
      <c r="G60" s="58">
        <v>6711310</v>
      </c>
      <c r="H60" s="58" t="s">
        <v>514</v>
      </c>
      <c r="I60" s="58" t="s">
        <v>515</v>
      </c>
      <c r="J60" s="60" t="s">
        <v>631</v>
      </c>
      <c r="K60" s="42" t="s">
        <v>632</v>
      </c>
      <c r="L60" s="44">
        <v>1</v>
      </c>
      <c r="M60" s="63">
        <v>-2100</v>
      </c>
      <c r="O60" s="82"/>
    </row>
    <row r="61" spans="1:15" ht="23.25">
      <c r="A61" s="13">
        <v>53</v>
      </c>
      <c r="B61" s="42" t="s">
        <v>630</v>
      </c>
      <c r="C61" s="43" t="s">
        <v>630</v>
      </c>
      <c r="D61" s="59" t="s">
        <v>633</v>
      </c>
      <c r="E61" s="58" t="s">
        <v>2193</v>
      </c>
      <c r="F61" s="58">
        <v>2000400189</v>
      </c>
      <c r="G61" s="58">
        <v>6711310</v>
      </c>
      <c r="H61" s="58" t="s">
        <v>514</v>
      </c>
      <c r="I61" s="58" t="s">
        <v>515</v>
      </c>
      <c r="J61" s="60" t="s">
        <v>634</v>
      </c>
      <c r="K61" s="42" t="s">
        <v>635</v>
      </c>
      <c r="L61" s="44">
        <v>1</v>
      </c>
      <c r="M61" s="63">
        <v>-2200</v>
      </c>
      <c r="O61" s="82"/>
    </row>
    <row r="62" spans="1:15" ht="23.25">
      <c r="A62" s="13">
        <v>54</v>
      </c>
      <c r="B62" s="42" t="s">
        <v>630</v>
      </c>
      <c r="C62" s="43" t="s">
        <v>630</v>
      </c>
      <c r="D62" s="59" t="s">
        <v>633</v>
      </c>
      <c r="E62" s="58" t="s">
        <v>2193</v>
      </c>
      <c r="F62" s="58">
        <v>2000400189</v>
      </c>
      <c r="G62" s="58">
        <v>6711310</v>
      </c>
      <c r="H62" s="58" t="s">
        <v>514</v>
      </c>
      <c r="I62" s="58" t="s">
        <v>515</v>
      </c>
      <c r="J62" s="60" t="s">
        <v>636</v>
      </c>
      <c r="K62" s="42" t="s">
        <v>637</v>
      </c>
      <c r="L62" s="44">
        <v>1</v>
      </c>
      <c r="M62" s="63">
        <v>-2200</v>
      </c>
      <c r="O62" s="82"/>
    </row>
    <row r="63" spans="1:15" ht="23.25">
      <c r="A63" s="13">
        <v>55</v>
      </c>
      <c r="B63" s="42" t="s">
        <v>638</v>
      </c>
      <c r="C63" s="43" t="s">
        <v>638</v>
      </c>
      <c r="D63" s="59" t="s">
        <v>633</v>
      </c>
      <c r="E63" s="58" t="s">
        <v>2193</v>
      </c>
      <c r="F63" s="58">
        <v>2000400191</v>
      </c>
      <c r="G63" s="58">
        <v>6711310</v>
      </c>
      <c r="H63" s="58" t="s">
        <v>514</v>
      </c>
      <c r="I63" s="58" t="s">
        <v>515</v>
      </c>
      <c r="J63" s="60" t="s">
        <v>639</v>
      </c>
      <c r="K63" s="42" t="s">
        <v>640</v>
      </c>
      <c r="L63" s="44">
        <v>1</v>
      </c>
      <c r="M63" s="63">
        <v>-1600</v>
      </c>
      <c r="O63" s="82"/>
    </row>
    <row r="64" spans="1:15" ht="23.25">
      <c r="A64" s="13">
        <v>56</v>
      </c>
      <c r="B64" s="42" t="s">
        <v>638</v>
      </c>
      <c r="C64" s="43" t="s">
        <v>638</v>
      </c>
      <c r="D64" s="59" t="s">
        <v>633</v>
      </c>
      <c r="E64" s="58" t="s">
        <v>2193</v>
      </c>
      <c r="F64" s="58">
        <v>2000400191</v>
      </c>
      <c r="G64" s="58">
        <v>6711310</v>
      </c>
      <c r="H64" s="58" t="s">
        <v>514</v>
      </c>
      <c r="I64" s="58" t="s">
        <v>515</v>
      </c>
      <c r="J64" s="60" t="s">
        <v>641</v>
      </c>
      <c r="K64" s="42" t="s">
        <v>642</v>
      </c>
      <c r="L64" s="44">
        <v>1</v>
      </c>
      <c r="M64" s="63">
        <v>-1600</v>
      </c>
      <c r="O64" s="82"/>
    </row>
    <row r="65" spans="1:15" ht="23.25">
      <c r="A65" s="13">
        <v>57</v>
      </c>
      <c r="B65" s="42" t="s">
        <v>638</v>
      </c>
      <c r="C65" s="43" t="s">
        <v>638</v>
      </c>
      <c r="D65" s="59" t="s">
        <v>633</v>
      </c>
      <c r="E65" s="58" t="s">
        <v>2193</v>
      </c>
      <c r="F65" s="58">
        <v>2000400191</v>
      </c>
      <c r="G65" s="58">
        <v>6711310</v>
      </c>
      <c r="H65" s="58" t="s">
        <v>514</v>
      </c>
      <c r="I65" s="58" t="s">
        <v>515</v>
      </c>
      <c r="J65" s="60" t="s">
        <v>643</v>
      </c>
      <c r="K65" s="42" t="s">
        <v>644</v>
      </c>
      <c r="L65" s="44">
        <v>1</v>
      </c>
      <c r="M65" s="63">
        <v>-3100</v>
      </c>
      <c r="O65" s="82"/>
    </row>
    <row r="66" spans="1:15" ht="23.25">
      <c r="A66" s="13">
        <v>58</v>
      </c>
      <c r="B66" s="42" t="s">
        <v>638</v>
      </c>
      <c r="C66" s="43" t="s">
        <v>638</v>
      </c>
      <c r="D66" s="59" t="s">
        <v>633</v>
      </c>
      <c r="E66" s="58" t="s">
        <v>2193</v>
      </c>
      <c r="F66" s="58">
        <v>2000400191</v>
      </c>
      <c r="G66" s="58">
        <v>6711310</v>
      </c>
      <c r="H66" s="58" t="s">
        <v>514</v>
      </c>
      <c r="I66" s="58" t="s">
        <v>515</v>
      </c>
      <c r="J66" s="60" t="s">
        <v>645</v>
      </c>
      <c r="K66" s="42" t="s">
        <v>646</v>
      </c>
      <c r="L66" s="44">
        <v>1</v>
      </c>
      <c r="M66" s="63">
        <v>-1600</v>
      </c>
      <c r="O66" s="82"/>
    </row>
    <row r="67" spans="1:15" ht="23.25">
      <c r="A67" s="13">
        <v>59</v>
      </c>
      <c r="B67" s="42" t="s">
        <v>638</v>
      </c>
      <c r="C67" s="43" t="s">
        <v>638</v>
      </c>
      <c r="D67" s="59" t="s">
        <v>633</v>
      </c>
      <c r="E67" s="58" t="s">
        <v>2193</v>
      </c>
      <c r="F67" s="58">
        <v>2000400191</v>
      </c>
      <c r="G67" s="58">
        <v>6711310</v>
      </c>
      <c r="H67" s="58" t="s">
        <v>514</v>
      </c>
      <c r="I67" s="58" t="s">
        <v>515</v>
      </c>
      <c r="J67" s="60" t="s">
        <v>647</v>
      </c>
      <c r="K67" s="42" t="s">
        <v>648</v>
      </c>
      <c r="L67" s="44">
        <v>1</v>
      </c>
      <c r="M67" s="63">
        <v>-1600</v>
      </c>
      <c r="O67" s="82"/>
    </row>
    <row r="68" spans="1:15" ht="23.25">
      <c r="A68" s="13">
        <v>60</v>
      </c>
      <c r="B68" s="42" t="s">
        <v>649</v>
      </c>
      <c r="C68" s="43" t="s">
        <v>649</v>
      </c>
      <c r="D68" s="59" t="s">
        <v>652</v>
      </c>
      <c r="E68" s="58" t="s">
        <v>2262</v>
      </c>
      <c r="F68" s="58">
        <v>2000400144</v>
      </c>
      <c r="G68" s="58">
        <v>6711310</v>
      </c>
      <c r="H68" s="58" t="s">
        <v>514</v>
      </c>
      <c r="I68" s="58" t="s">
        <v>515</v>
      </c>
      <c r="J68" s="60" t="s">
        <v>650</v>
      </c>
      <c r="K68" s="42" t="s">
        <v>651</v>
      </c>
      <c r="L68" s="44">
        <v>1</v>
      </c>
      <c r="M68" s="63">
        <v>-1600</v>
      </c>
      <c r="O68" s="82"/>
    </row>
    <row r="69" spans="1:15" ht="23.25">
      <c r="A69" s="13">
        <v>61</v>
      </c>
      <c r="B69" s="42" t="s">
        <v>649</v>
      </c>
      <c r="C69" s="43" t="s">
        <v>649</v>
      </c>
      <c r="D69" s="59" t="s">
        <v>652</v>
      </c>
      <c r="E69" s="58" t="s">
        <v>2262</v>
      </c>
      <c r="F69" s="58">
        <v>2000400144</v>
      </c>
      <c r="G69" s="58">
        <v>6711310</v>
      </c>
      <c r="H69" s="58" t="s">
        <v>514</v>
      </c>
      <c r="I69" s="58" t="s">
        <v>515</v>
      </c>
      <c r="J69" s="60" t="s">
        <v>653</v>
      </c>
      <c r="K69" s="42" t="s">
        <v>654</v>
      </c>
      <c r="L69" s="44">
        <v>1</v>
      </c>
      <c r="M69" s="63">
        <v>-1500</v>
      </c>
      <c r="O69" s="82"/>
    </row>
    <row r="70" spans="1:15" ht="23.25">
      <c r="A70" s="13">
        <v>62</v>
      </c>
      <c r="B70" s="42" t="s">
        <v>649</v>
      </c>
      <c r="C70" s="43" t="s">
        <v>649</v>
      </c>
      <c r="D70" s="59" t="s">
        <v>652</v>
      </c>
      <c r="E70" s="58" t="s">
        <v>2262</v>
      </c>
      <c r="F70" s="58">
        <v>2000400144</v>
      </c>
      <c r="G70" s="58">
        <v>6711310</v>
      </c>
      <c r="H70" s="58" t="s">
        <v>514</v>
      </c>
      <c r="I70" s="58" t="s">
        <v>515</v>
      </c>
      <c r="J70" s="60" t="s">
        <v>655</v>
      </c>
      <c r="K70" s="42" t="s">
        <v>656</v>
      </c>
      <c r="L70" s="44">
        <v>1</v>
      </c>
      <c r="M70" s="63">
        <v>-1600</v>
      </c>
      <c r="O70" s="82"/>
    </row>
    <row r="71" spans="1:15" ht="23.25">
      <c r="A71" s="13">
        <v>63</v>
      </c>
      <c r="B71" s="42" t="s">
        <v>657</v>
      </c>
      <c r="C71" s="43" t="s">
        <v>657</v>
      </c>
      <c r="D71" s="59" t="s">
        <v>660</v>
      </c>
      <c r="E71" s="58" t="s">
        <v>2215</v>
      </c>
      <c r="F71" s="58">
        <v>2000400202</v>
      </c>
      <c r="G71" s="58">
        <v>6711310</v>
      </c>
      <c r="H71" s="58" t="s">
        <v>514</v>
      </c>
      <c r="I71" s="58" t="s">
        <v>515</v>
      </c>
      <c r="J71" s="60" t="s">
        <v>658</v>
      </c>
      <c r="K71" s="42" t="s">
        <v>659</v>
      </c>
      <c r="L71" s="44">
        <v>1</v>
      </c>
      <c r="M71" s="63">
        <v>-1600</v>
      </c>
      <c r="O71" s="82"/>
    </row>
    <row r="72" spans="1:15" ht="23.25">
      <c r="A72" s="13">
        <v>64</v>
      </c>
      <c r="B72" s="42" t="s">
        <v>657</v>
      </c>
      <c r="C72" s="43" t="s">
        <v>657</v>
      </c>
      <c r="D72" s="59" t="s">
        <v>660</v>
      </c>
      <c r="E72" s="58" t="s">
        <v>2215</v>
      </c>
      <c r="F72" s="58">
        <v>2000400202</v>
      </c>
      <c r="G72" s="58">
        <v>6711310</v>
      </c>
      <c r="H72" s="58" t="s">
        <v>514</v>
      </c>
      <c r="I72" s="58" t="s">
        <v>515</v>
      </c>
      <c r="J72" s="60" t="s">
        <v>661</v>
      </c>
      <c r="K72" s="42" t="s">
        <v>662</v>
      </c>
      <c r="L72" s="44">
        <v>1</v>
      </c>
      <c r="M72" s="63">
        <v>-1600</v>
      </c>
      <c r="O72" s="82"/>
    </row>
    <row r="73" spans="1:15" ht="23.25">
      <c r="A73" s="13">
        <v>65</v>
      </c>
      <c r="B73" s="42" t="s">
        <v>223</v>
      </c>
      <c r="C73" s="43" t="s">
        <v>223</v>
      </c>
      <c r="D73" s="59" t="s">
        <v>226</v>
      </c>
      <c r="E73" s="58" t="s">
        <v>2194</v>
      </c>
      <c r="F73" s="58">
        <v>2000400480</v>
      </c>
      <c r="G73" s="58">
        <v>6711310</v>
      </c>
      <c r="H73" s="58" t="s">
        <v>514</v>
      </c>
      <c r="I73" s="58" t="s">
        <v>515</v>
      </c>
      <c r="J73" s="60" t="s">
        <v>663</v>
      </c>
      <c r="K73" s="42" t="s">
        <v>664</v>
      </c>
      <c r="L73" s="44">
        <v>1</v>
      </c>
      <c r="M73" s="63">
        <v>-2800</v>
      </c>
      <c r="O73" s="82"/>
    </row>
    <row r="74" spans="1:15" ht="23.25">
      <c r="A74" s="13">
        <v>66</v>
      </c>
      <c r="B74" s="42" t="s">
        <v>223</v>
      </c>
      <c r="C74" s="43" t="s">
        <v>223</v>
      </c>
      <c r="D74" s="59" t="s">
        <v>226</v>
      </c>
      <c r="E74" s="58" t="s">
        <v>2194</v>
      </c>
      <c r="F74" s="58">
        <v>2000400480</v>
      </c>
      <c r="G74" s="58">
        <v>6711310</v>
      </c>
      <c r="H74" s="58" t="s">
        <v>514</v>
      </c>
      <c r="I74" s="58" t="s">
        <v>515</v>
      </c>
      <c r="J74" s="60" t="s">
        <v>665</v>
      </c>
      <c r="K74" s="42" t="s">
        <v>666</v>
      </c>
      <c r="L74" s="44">
        <v>1</v>
      </c>
      <c r="M74" s="63">
        <v>-1900</v>
      </c>
      <c r="O74" s="82"/>
    </row>
    <row r="75" spans="1:15" ht="23.25">
      <c r="A75" s="13">
        <v>67</v>
      </c>
      <c r="B75" s="42" t="s">
        <v>223</v>
      </c>
      <c r="C75" s="43" t="s">
        <v>223</v>
      </c>
      <c r="D75" s="59" t="s">
        <v>226</v>
      </c>
      <c r="E75" s="58" t="s">
        <v>2194</v>
      </c>
      <c r="F75" s="58">
        <v>2000400480</v>
      </c>
      <c r="G75" s="58">
        <v>6711310</v>
      </c>
      <c r="H75" s="58" t="s">
        <v>514</v>
      </c>
      <c r="I75" s="58" t="s">
        <v>515</v>
      </c>
      <c r="J75" s="60" t="s">
        <v>667</v>
      </c>
      <c r="K75" s="42" t="s">
        <v>668</v>
      </c>
      <c r="L75" s="44">
        <v>1</v>
      </c>
      <c r="M75" s="63">
        <v>-1900</v>
      </c>
      <c r="O75" s="82"/>
    </row>
    <row r="76" spans="1:15" ht="23.25">
      <c r="A76" s="13">
        <v>68</v>
      </c>
      <c r="B76" s="42" t="s">
        <v>223</v>
      </c>
      <c r="C76" s="43" t="s">
        <v>223</v>
      </c>
      <c r="D76" s="59" t="s">
        <v>226</v>
      </c>
      <c r="E76" s="58" t="s">
        <v>2194</v>
      </c>
      <c r="F76" s="58">
        <v>2000400480</v>
      </c>
      <c r="G76" s="58">
        <v>6711310</v>
      </c>
      <c r="H76" s="58" t="s">
        <v>514</v>
      </c>
      <c r="I76" s="58" t="s">
        <v>515</v>
      </c>
      <c r="J76" s="60" t="s">
        <v>669</v>
      </c>
      <c r="K76" s="42" t="s">
        <v>670</v>
      </c>
      <c r="L76" s="44">
        <v>1</v>
      </c>
      <c r="M76" s="63">
        <v>-1900</v>
      </c>
      <c r="O76" s="82"/>
    </row>
    <row r="77" spans="1:15" ht="23.25">
      <c r="A77" s="13">
        <v>69</v>
      </c>
      <c r="B77" s="42" t="s">
        <v>223</v>
      </c>
      <c r="C77" s="43" t="s">
        <v>223</v>
      </c>
      <c r="D77" s="59" t="s">
        <v>226</v>
      </c>
      <c r="E77" s="58" t="s">
        <v>2194</v>
      </c>
      <c r="F77" s="58">
        <v>2000400480</v>
      </c>
      <c r="G77" s="58">
        <v>6711310</v>
      </c>
      <c r="H77" s="58" t="s">
        <v>514</v>
      </c>
      <c r="I77" s="58" t="s">
        <v>515</v>
      </c>
      <c r="J77" s="60" t="s">
        <v>671</v>
      </c>
      <c r="K77" s="42" t="s">
        <v>672</v>
      </c>
      <c r="L77" s="44">
        <v>1</v>
      </c>
      <c r="M77" s="63">
        <v>-1900</v>
      </c>
      <c r="O77" s="82"/>
    </row>
    <row r="78" spans="1:15" ht="23.25">
      <c r="A78" s="13">
        <v>70</v>
      </c>
      <c r="B78" s="42" t="s">
        <v>673</v>
      </c>
      <c r="C78" s="43" t="s">
        <v>673</v>
      </c>
      <c r="D78" s="59" t="s">
        <v>226</v>
      </c>
      <c r="E78" s="58" t="s">
        <v>2194</v>
      </c>
      <c r="F78" s="58">
        <v>2000400483</v>
      </c>
      <c r="G78" s="58">
        <v>6711310</v>
      </c>
      <c r="H78" s="58" t="s">
        <v>514</v>
      </c>
      <c r="I78" s="58" t="s">
        <v>515</v>
      </c>
      <c r="J78" s="60" t="s">
        <v>674</v>
      </c>
      <c r="K78" s="42" t="s">
        <v>675</v>
      </c>
      <c r="L78" s="44">
        <v>1</v>
      </c>
      <c r="M78" s="63">
        <v>-4400</v>
      </c>
      <c r="O78" s="82"/>
    </row>
    <row r="79" spans="1:15" ht="23.25">
      <c r="A79" s="13">
        <v>71</v>
      </c>
      <c r="B79" s="42" t="s">
        <v>673</v>
      </c>
      <c r="C79" s="43" t="s">
        <v>673</v>
      </c>
      <c r="D79" s="59" t="s">
        <v>226</v>
      </c>
      <c r="E79" s="58" t="s">
        <v>2194</v>
      </c>
      <c r="F79" s="58">
        <v>2000400483</v>
      </c>
      <c r="G79" s="58">
        <v>6711310</v>
      </c>
      <c r="H79" s="58" t="s">
        <v>514</v>
      </c>
      <c r="I79" s="58" t="s">
        <v>515</v>
      </c>
      <c r="J79" s="60" t="s">
        <v>676</v>
      </c>
      <c r="K79" s="42" t="s">
        <v>677</v>
      </c>
      <c r="L79" s="44">
        <v>1</v>
      </c>
      <c r="M79" s="63">
        <v>-1700</v>
      </c>
      <c r="O79" s="82"/>
    </row>
    <row r="80" spans="1:15" ht="23.25">
      <c r="A80" s="13">
        <v>72</v>
      </c>
      <c r="B80" s="42" t="s">
        <v>673</v>
      </c>
      <c r="C80" s="43" t="s">
        <v>673</v>
      </c>
      <c r="D80" s="59" t="s">
        <v>226</v>
      </c>
      <c r="E80" s="58" t="s">
        <v>2194</v>
      </c>
      <c r="F80" s="58">
        <v>2000400483</v>
      </c>
      <c r="G80" s="58">
        <v>6711310</v>
      </c>
      <c r="H80" s="58" t="s">
        <v>514</v>
      </c>
      <c r="I80" s="58" t="s">
        <v>515</v>
      </c>
      <c r="J80" s="60" t="s">
        <v>678</v>
      </c>
      <c r="K80" s="42" t="s">
        <v>679</v>
      </c>
      <c r="L80" s="44">
        <v>1</v>
      </c>
      <c r="M80" s="63">
        <v>-1700</v>
      </c>
      <c r="O80" s="82"/>
    </row>
    <row r="81" spans="1:15" ht="23.25">
      <c r="A81" s="13">
        <v>73</v>
      </c>
      <c r="B81" s="42" t="s">
        <v>673</v>
      </c>
      <c r="C81" s="43" t="s">
        <v>673</v>
      </c>
      <c r="D81" s="59" t="s">
        <v>226</v>
      </c>
      <c r="E81" s="58" t="s">
        <v>2194</v>
      </c>
      <c r="F81" s="58">
        <v>2000400483</v>
      </c>
      <c r="G81" s="58">
        <v>6711310</v>
      </c>
      <c r="H81" s="58" t="s">
        <v>514</v>
      </c>
      <c r="I81" s="58" t="s">
        <v>515</v>
      </c>
      <c r="J81" s="60" t="s">
        <v>680</v>
      </c>
      <c r="K81" s="42" t="s">
        <v>681</v>
      </c>
      <c r="L81" s="44">
        <v>1</v>
      </c>
      <c r="M81" s="63">
        <v>-2900</v>
      </c>
      <c r="O81" s="82"/>
    </row>
    <row r="82" spans="1:15" ht="23.25">
      <c r="A82" s="13">
        <v>74</v>
      </c>
      <c r="B82" s="42" t="s">
        <v>227</v>
      </c>
      <c r="C82" s="43" t="s">
        <v>227</v>
      </c>
      <c r="D82" s="59" t="s">
        <v>226</v>
      </c>
      <c r="E82" s="58" t="s">
        <v>2194</v>
      </c>
      <c r="F82" s="58">
        <v>2000400485</v>
      </c>
      <c r="G82" s="58">
        <v>6711310</v>
      </c>
      <c r="H82" s="58" t="s">
        <v>514</v>
      </c>
      <c r="I82" s="58" t="s">
        <v>515</v>
      </c>
      <c r="J82" s="60" t="s">
        <v>682</v>
      </c>
      <c r="K82" s="42" t="s">
        <v>683</v>
      </c>
      <c r="L82" s="44">
        <v>1</v>
      </c>
      <c r="M82" s="63">
        <v>-1900</v>
      </c>
      <c r="O82" s="82"/>
    </row>
    <row r="83" spans="1:15" ht="23.25">
      <c r="A83" s="13">
        <v>75</v>
      </c>
      <c r="B83" s="42" t="s">
        <v>227</v>
      </c>
      <c r="C83" s="43" t="s">
        <v>227</v>
      </c>
      <c r="D83" s="59" t="s">
        <v>226</v>
      </c>
      <c r="E83" s="58" t="s">
        <v>2194</v>
      </c>
      <c r="F83" s="58">
        <v>2000400485</v>
      </c>
      <c r="G83" s="58">
        <v>6711310</v>
      </c>
      <c r="H83" s="58" t="s">
        <v>514</v>
      </c>
      <c r="I83" s="58" t="s">
        <v>515</v>
      </c>
      <c r="J83" s="60" t="s">
        <v>684</v>
      </c>
      <c r="K83" s="42" t="s">
        <v>685</v>
      </c>
      <c r="L83" s="44">
        <v>1</v>
      </c>
      <c r="M83" s="63">
        <v>-1400</v>
      </c>
      <c r="O83" s="82"/>
    </row>
    <row r="84" spans="1:15" ht="23.25">
      <c r="A84" s="13">
        <v>76</v>
      </c>
      <c r="B84" s="42" t="s">
        <v>227</v>
      </c>
      <c r="C84" s="43" t="s">
        <v>227</v>
      </c>
      <c r="D84" s="59" t="s">
        <v>226</v>
      </c>
      <c r="E84" s="58" t="s">
        <v>2194</v>
      </c>
      <c r="F84" s="58">
        <v>2000400485</v>
      </c>
      <c r="G84" s="58">
        <v>6711310</v>
      </c>
      <c r="H84" s="58" t="s">
        <v>514</v>
      </c>
      <c r="I84" s="58" t="s">
        <v>515</v>
      </c>
      <c r="J84" s="60" t="s">
        <v>686</v>
      </c>
      <c r="K84" s="42" t="s">
        <v>687</v>
      </c>
      <c r="L84" s="44">
        <v>1</v>
      </c>
      <c r="M84" s="63">
        <v>-1400</v>
      </c>
      <c r="O84" s="82"/>
    </row>
    <row r="85" spans="1:15" ht="23.25">
      <c r="A85" s="13">
        <v>77</v>
      </c>
      <c r="B85" s="42" t="s">
        <v>227</v>
      </c>
      <c r="C85" s="43" t="s">
        <v>227</v>
      </c>
      <c r="D85" s="59" t="s">
        <v>226</v>
      </c>
      <c r="E85" s="58" t="s">
        <v>2194</v>
      </c>
      <c r="F85" s="58">
        <v>2000400485</v>
      </c>
      <c r="G85" s="58">
        <v>6711310</v>
      </c>
      <c r="H85" s="58" t="s">
        <v>514</v>
      </c>
      <c r="I85" s="58" t="s">
        <v>515</v>
      </c>
      <c r="J85" s="60" t="s">
        <v>688</v>
      </c>
      <c r="K85" s="42" t="s">
        <v>689</v>
      </c>
      <c r="L85" s="44">
        <v>1</v>
      </c>
      <c r="M85" s="63">
        <v>-1900</v>
      </c>
      <c r="O85" s="82"/>
    </row>
    <row r="86" spans="1:15" ht="23.25">
      <c r="A86" s="13">
        <v>78</v>
      </c>
      <c r="B86" s="42" t="s">
        <v>690</v>
      </c>
      <c r="C86" s="43" t="s">
        <v>690</v>
      </c>
      <c r="D86" s="59" t="s">
        <v>226</v>
      </c>
      <c r="E86" s="58" t="s">
        <v>2194</v>
      </c>
      <c r="F86" s="58">
        <v>2000400487</v>
      </c>
      <c r="G86" s="58">
        <v>6711310</v>
      </c>
      <c r="H86" s="58" t="s">
        <v>514</v>
      </c>
      <c r="I86" s="58" t="s">
        <v>515</v>
      </c>
      <c r="J86" s="60" t="s">
        <v>691</v>
      </c>
      <c r="K86" s="42" t="s">
        <v>692</v>
      </c>
      <c r="L86" s="44">
        <v>1</v>
      </c>
      <c r="M86" s="63">
        <v>-1400</v>
      </c>
      <c r="O86" s="82"/>
    </row>
    <row r="87" spans="1:15" ht="23.25">
      <c r="A87" s="13">
        <v>79</v>
      </c>
      <c r="B87" s="42" t="s">
        <v>690</v>
      </c>
      <c r="C87" s="43" t="s">
        <v>690</v>
      </c>
      <c r="D87" s="59" t="s">
        <v>226</v>
      </c>
      <c r="E87" s="58" t="s">
        <v>2194</v>
      </c>
      <c r="F87" s="58">
        <v>2000400487</v>
      </c>
      <c r="G87" s="58">
        <v>6711310</v>
      </c>
      <c r="H87" s="58" t="s">
        <v>514</v>
      </c>
      <c r="I87" s="58" t="s">
        <v>515</v>
      </c>
      <c r="J87" s="60" t="s">
        <v>693</v>
      </c>
      <c r="K87" s="42" t="s">
        <v>694</v>
      </c>
      <c r="L87" s="44">
        <v>1</v>
      </c>
      <c r="M87" s="63">
        <v>-1400</v>
      </c>
      <c r="O87" s="82"/>
    </row>
    <row r="88" spans="1:15" ht="23.25">
      <c r="A88" s="13">
        <v>80</v>
      </c>
      <c r="B88" s="42" t="s">
        <v>690</v>
      </c>
      <c r="C88" s="43" t="s">
        <v>690</v>
      </c>
      <c r="D88" s="59" t="s">
        <v>226</v>
      </c>
      <c r="E88" s="58" t="s">
        <v>2194</v>
      </c>
      <c r="F88" s="58">
        <v>2000400487</v>
      </c>
      <c r="G88" s="58">
        <v>6711310</v>
      </c>
      <c r="H88" s="58" t="s">
        <v>514</v>
      </c>
      <c r="I88" s="58" t="s">
        <v>515</v>
      </c>
      <c r="J88" s="60" t="s">
        <v>695</v>
      </c>
      <c r="K88" s="42" t="s">
        <v>696</v>
      </c>
      <c r="L88" s="44">
        <v>1</v>
      </c>
      <c r="M88" s="63">
        <v>-1400</v>
      </c>
      <c r="O88" s="82"/>
    </row>
    <row r="89" spans="1:15" ht="23.25">
      <c r="A89" s="13">
        <v>81</v>
      </c>
      <c r="B89" s="42" t="s">
        <v>690</v>
      </c>
      <c r="C89" s="43" t="s">
        <v>690</v>
      </c>
      <c r="D89" s="59" t="s">
        <v>226</v>
      </c>
      <c r="E89" s="58" t="s">
        <v>2194</v>
      </c>
      <c r="F89" s="58">
        <v>2000400487</v>
      </c>
      <c r="G89" s="58">
        <v>6711310</v>
      </c>
      <c r="H89" s="58" t="s">
        <v>514</v>
      </c>
      <c r="I89" s="58" t="s">
        <v>515</v>
      </c>
      <c r="J89" s="60" t="s">
        <v>697</v>
      </c>
      <c r="K89" s="42" t="s">
        <v>698</v>
      </c>
      <c r="L89" s="44">
        <v>1</v>
      </c>
      <c r="M89" s="63">
        <v>-1400</v>
      </c>
      <c r="O89" s="82"/>
    </row>
    <row r="90" spans="1:15" ht="23.25">
      <c r="A90" s="13">
        <v>82</v>
      </c>
      <c r="B90" s="42" t="s">
        <v>690</v>
      </c>
      <c r="C90" s="43" t="s">
        <v>690</v>
      </c>
      <c r="D90" s="59" t="s">
        <v>226</v>
      </c>
      <c r="E90" s="58" t="s">
        <v>2194</v>
      </c>
      <c r="F90" s="58">
        <v>2000400487</v>
      </c>
      <c r="G90" s="58">
        <v>6711310</v>
      </c>
      <c r="H90" s="58" t="s">
        <v>514</v>
      </c>
      <c r="I90" s="58" t="s">
        <v>515</v>
      </c>
      <c r="J90" s="60" t="s">
        <v>699</v>
      </c>
      <c r="K90" s="42" t="s">
        <v>700</v>
      </c>
      <c r="L90" s="44">
        <v>1</v>
      </c>
      <c r="M90" s="63">
        <v>-1400</v>
      </c>
      <c r="O90" s="82"/>
    </row>
    <row r="91" spans="1:15" ht="23.25">
      <c r="A91" s="13">
        <v>83</v>
      </c>
      <c r="B91" s="42" t="s">
        <v>701</v>
      </c>
      <c r="C91" s="43" t="s">
        <v>701</v>
      </c>
      <c r="D91" s="59" t="s">
        <v>226</v>
      </c>
      <c r="E91" s="58" t="s">
        <v>2194</v>
      </c>
      <c r="F91" s="58">
        <v>2000400495</v>
      </c>
      <c r="G91" s="58">
        <v>6711310</v>
      </c>
      <c r="H91" s="58" t="s">
        <v>514</v>
      </c>
      <c r="I91" s="58" t="s">
        <v>515</v>
      </c>
      <c r="J91" s="60" t="s">
        <v>702</v>
      </c>
      <c r="K91" s="42" t="s">
        <v>703</v>
      </c>
      <c r="L91" s="44">
        <v>1</v>
      </c>
      <c r="M91" s="63">
        <v>-2200</v>
      </c>
      <c r="O91" s="82"/>
    </row>
    <row r="92" spans="1:15" ht="23.25">
      <c r="A92" s="13">
        <v>84</v>
      </c>
      <c r="B92" s="42" t="s">
        <v>701</v>
      </c>
      <c r="C92" s="43" t="s">
        <v>701</v>
      </c>
      <c r="D92" s="59" t="s">
        <v>226</v>
      </c>
      <c r="E92" s="58" t="s">
        <v>2194</v>
      </c>
      <c r="F92" s="58">
        <v>2000400495</v>
      </c>
      <c r="G92" s="58">
        <v>6711310</v>
      </c>
      <c r="H92" s="58" t="s">
        <v>514</v>
      </c>
      <c r="I92" s="58" t="s">
        <v>515</v>
      </c>
      <c r="J92" s="60" t="s">
        <v>704</v>
      </c>
      <c r="K92" s="42" t="s">
        <v>705</v>
      </c>
      <c r="L92" s="44">
        <v>1</v>
      </c>
      <c r="M92" s="63">
        <v>-1400</v>
      </c>
      <c r="O92" s="82"/>
    </row>
    <row r="93" spans="1:15" ht="23.25">
      <c r="A93" s="13">
        <v>85</v>
      </c>
      <c r="B93" s="42" t="s">
        <v>701</v>
      </c>
      <c r="C93" s="43" t="s">
        <v>701</v>
      </c>
      <c r="D93" s="59" t="s">
        <v>226</v>
      </c>
      <c r="E93" s="58" t="s">
        <v>2194</v>
      </c>
      <c r="F93" s="58">
        <v>2000400495</v>
      </c>
      <c r="G93" s="58">
        <v>6711310</v>
      </c>
      <c r="H93" s="58" t="s">
        <v>514</v>
      </c>
      <c r="I93" s="58" t="s">
        <v>515</v>
      </c>
      <c r="J93" s="60" t="s">
        <v>706</v>
      </c>
      <c r="K93" s="42" t="s">
        <v>707</v>
      </c>
      <c r="L93" s="44">
        <v>1</v>
      </c>
      <c r="M93" s="63">
        <v>-1400</v>
      </c>
      <c r="O93" s="82"/>
    </row>
    <row r="94" spans="1:15" ht="23.25">
      <c r="A94" s="13">
        <v>86</v>
      </c>
      <c r="B94" s="42" t="s">
        <v>424</v>
      </c>
      <c r="C94" s="43" t="s">
        <v>424</v>
      </c>
      <c r="D94" s="59" t="s">
        <v>233</v>
      </c>
      <c r="E94" s="58" t="s">
        <v>2264</v>
      </c>
      <c r="F94" s="58">
        <v>2000400419</v>
      </c>
      <c r="G94" s="58">
        <v>6711310</v>
      </c>
      <c r="H94" s="58" t="s">
        <v>514</v>
      </c>
      <c r="I94" s="58" t="s">
        <v>515</v>
      </c>
      <c r="J94" s="60" t="s">
        <v>708</v>
      </c>
      <c r="K94" s="42" t="s">
        <v>709</v>
      </c>
      <c r="L94" s="44">
        <v>1</v>
      </c>
      <c r="M94" s="63">
        <v>-1400</v>
      </c>
      <c r="O94" s="82"/>
    </row>
    <row r="95" spans="1:15" ht="23.25">
      <c r="A95" s="13">
        <v>87</v>
      </c>
      <c r="B95" s="42" t="s">
        <v>424</v>
      </c>
      <c r="C95" s="43" t="s">
        <v>424</v>
      </c>
      <c r="D95" s="59" t="s">
        <v>233</v>
      </c>
      <c r="E95" s="58" t="s">
        <v>2264</v>
      </c>
      <c r="F95" s="58">
        <v>2000400419</v>
      </c>
      <c r="G95" s="58">
        <v>6711310</v>
      </c>
      <c r="H95" s="58" t="s">
        <v>514</v>
      </c>
      <c r="I95" s="58" t="s">
        <v>515</v>
      </c>
      <c r="J95" s="60" t="s">
        <v>710</v>
      </c>
      <c r="K95" s="42" t="s">
        <v>711</v>
      </c>
      <c r="L95" s="44">
        <v>1</v>
      </c>
      <c r="M95" s="63">
        <v>-1500</v>
      </c>
      <c r="O95" s="82"/>
    </row>
    <row r="96" spans="1:15" ht="23.25">
      <c r="A96" s="13">
        <v>88</v>
      </c>
      <c r="B96" s="42" t="s">
        <v>2</v>
      </c>
      <c r="C96" s="43" t="s">
        <v>2</v>
      </c>
      <c r="D96" s="59" t="s">
        <v>6</v>
      </c>
      <c r="E96" s="58" t="s">
        <v>2248</v>
      </c>
      <c r="F96" s="58">
        <v>2000400210</v>
      </c>
      <c r="G96" s="58">
        <v>6711310</v>
      </c>
      <c r="H96" s="58" t="s">
        <v>514</v>
      </c>
      <c r="I96" s="58" t="s">
        <v>515</v>
      </c>
      <c r="J96" s="60" t="s">
        <v>712</v>
      </c>
      <c r="K96" s="42" t="s">
        <v>713</v>
      </c>
      <c r="L96" s="44">
        <v>1</v>
      </c>
      <c r="M96" s="63">
        <v>-1400</v>
      </c>
      <c r="O96" s="82"/>
    </row>
    <row r="97" spans="1:15" ht="23.25">
      <c r="A97" s="13">
        <v>89</v>
      </c>
      <c r="B97" s="42" t="s">
        <v>2</v>
      </c>
      <c r="C97" s="43" t="s">
        <v>2</v>
      </c>
      <c r="D97" s="59" t="s">
        <v>6</v>
      </c>
      <c r="E97" s="58" t="s">
        <v>2248</v>
      </c>
      <c r="F97" s="58">
        <v>2000400210</v>
      </c>
      <c r="G97" s="58">
        <v>6711310</v>
      </c>
      <c r="H97" s="58" t="s">
        <v>514</v>
      </c>
      <c r="I97" s="58" t="s">
        <v>515</v>
      </c>
      <c r="J97" s="60" t="s">
        <v>714</v>
      </c>
      <c r="K97" s="42" t="s">
        <v>715</v>
      </c>
      <c r="L97" s="44">
        <v>1</v>
      </c>
      <c r="M97" s="63">
        <v>-1400</v>
      </c>
      <c r="O97" s="82"/>
    </row>
    <row r="98" spans="1:15" ht="23.25">
      <c r="A98" s="13">
        <v>90</v>
      </c>
      <c r="B98" s="42" t="s">
        <v>2</v>
      </c>
      <c r="C98" s="43" t="s">
        <v>2</v>
      </c>
      <c r="D98" s="59" t="s">
        <v>6</v>
      </c>
      <c r="E98" s="58" t="s">
        <v>2248</v>
      </c>
      <c r="F98" s="58">
        <v>2000400210</v>
      </c>
      <c r="G98" s="58">
        <v>6711310</v>
      </c>
      <c r="H98" s="58" t="s">
        <v>514</v>
      </c>
      <c r="I98" s="58" t="s">
        <v>515</v>
      </c>
      <c r="J98" s="60" t="s">
        <v>716</v>
      </c>
      <c r="K98" s="42" t="s">
        <v>717</v>
      </c>
      <c r="L98" s="44">
        <v>1</v>
      </c>
      <c r="M98" s="63">
        <v>-1400</v>
      </c>
      <c r="O98" s="82"/>
    </row>
    <row r="99" spans="1:15" ht="23.25">
      <c r="A99" s="13">
        <v>91</v>
      </c>
      <c r="B99" s="55" t="s">
        <v>2</v>
      </c>
      <c r="C99" s="57" t="s">
        <v>2</v>
      </c>
      <c r="D99" s="75" t="s">
        <v>6</v>
      </c>
      <c r="E99" s="76" t="s">
        <v>2248</v>
      </c>
      <c r="F99" s="83">
        <v>2000400210</v>
      </c>
      <c r="G99" s="77">
        <v>6711310</v>
      </c>
      <c r="H99" s="77" t="s">
        <v>1312</v>
      </c>
      <c r="I99" s="78" t="s">
        <v>17</v>
      </c>
      <c r="J99" s="84" t="s">
        <v>1313</v>
      </c>
      <c r="K99" s="61" t="s">
        <v>1314</v>
      </c>
      <c r="L99" s="44">
        <v>1</v>
      </c>
      <c r="M99" s="62">
        <v>-5900</v>
      </c>
      <c r="O99" s="82"/>
    </row>
    <row r="100" spans="1:15" ht="23.25">
      <c r="A100" s="13">
        <v>92</v>
      </c>
      <c r="B100" s="42" t="s">
        <v>718</v>
      </c>
      <c r="C100" s="43" t="s">
        <v>718</v>
      </c>
      <c r="D100" s="59" t="s">
        <v>6</v>
      </c>
      <c r="E100" s="58" t="s">
        <v>2248</v>
      </c>
      <c r="F100" s="58">
        <v>2000400212</v>
      </c>
      <c r="G100" s="58">
        <v>6711310</v>
      </c>
      <c r="H100" s="58" t="s">
        <v>514</v>
      </c>
      <c r="I100" s="58" t="s">
        <v>515</v>
      </c>
      <c r="J100" s="60" t="s">
        <v>719</v>
      </c>
      <c r="K100" s="42" t="s">
        <v>720</v>
      </c>
      <c r="L100" s="44">
        <v>1</v>
      </c>
      <c r="M100" s="63">
        <v>-2900</v>
      </c>
      <c r="O100" s="82"/>
    </row>
    <row r="101" spans="1:15" ht="23.25">
      <c r="A101" s="13">
        <v>93</v>
      </c>
      <c r="B101" s="42" t="s">
        <v>718</v>
      </c>
      <c r="C101" s="43" t="s">
        <v>718</v>
      </c>
      <c r="D101" s="59" t="s">
        <v>6</v>
      </c>
      <c r="E101" s="58" t="s">
        <v>2248</v>
      </c>
      <c r="F101" s="58">
        <v>2000400212</v>
      </c>
      <c r="G101" s="58">
        <v>6711310</v>
      </c>
      <c r="H101" s="58" t="s">
        <v>514</v>
      </c>
      <c r="I101" s="58" t="s">
        <v>515</v>
      </c>
      <c r="J101" s="60" t="s">
        <v>721</v>
      </c>
      <c r="K101" s="42" t="s">
        <v>722</v>
      </c>
      <c r="L101" s="44">
        <v>1</v>
      </c>
      <c r="M101" s="63">
        <v>-1500</v>
      </c>
      <c r="O101" s="82"/>
    </row>
    <row r="102" spans="1:15" ht="23.25">
      <c r="A102" s="13">
        <v>94</v>
      </c>
      <c r="B102" s="42" t="s">
        <v>718</v>
      </c>
      <c r="C102" s="43" t="s">
        <v>718</v>
      </c>
      <c r="D102" s="59" t="s">
        <v>6</v>
      </c>
      <c r="E102" s="58" t="s">
        <v>2248</v>
      </c>
      <c r="F102" s="58">
        <v>2000400212</v>
      </c>
      <c r="G102" s="58">
        <v>6711310</v>
      </c>
      <c r="H102" s="58" t="s">
        <v>514</v>
      </c>
      <c r="I102" s="58" t="s">
        <v>515</v>
      </c>
      <c r="J102" s="60" t="s">
        <v>723</v>
      </c>
      <c r="K102" s="42" t="s">
        <v>724</v>
      </c>
      <c r="L102" s="44">
        <v>1</v>
      </c>
      <c r="M102" s="63">
        <v>-1500</v>
      </c>
      <c r="O102" s="82"/>
    </row>
    <row r="103" spans="1:15" ht="23.25">
      <c r="A103" s="13">
        <v>95</v>
      </c>
      <c r="B103" s="42" t="s">
        <v>430</v>
      </c>
      <c r="C103" s="43" t="s">
        <v>430</v>
      </c>
      <c r="D103" s="59" t="s">
        <v>180</v>
      </c>
      <c r="E103" s="58" t="s">
        <v>2265</v>
      </c>
      <c r="F103" s="58">
        <v>2000400216</v>
      </c>
      <c r="G103" s="58">
        <v>6711310</v>
      </c>
      <c r="H103" s="58" t="s">
        <v>514</v>
      </c>
      <c r="I103" s="58" t="s">
        <v>515</v>
      </c>
      <c r="J103" s="60" t="s">
        <v>725</v>
      </c>
      <c r="K103" s="42" t="s">
        <v>726</v>
      </c>
      <c r="L103" s="44">
        <v>1</v>
      </c>
      <c r="M103" s="63">
        <v>-3600</v>
      </c>
      <c r="O103" s="82"/>
    </row>
    <row r="104" spans="1:15" ht="23.25">
      <c r="A104" s="13">
        <v>96</v>
      </c>
      <c r="B104" s="42" t="s">
        <v>430</v>
      </c>
      <c r="C104" s="43" t="s">
        <v>430</v>
      </c>
      <c r="D104" s="59" t="s">
        <v>180</v>
      </c>
      <c r="E104" s="58" t="s">
        <v>2265</v>
      </c>
      <c r="F104" s="58">
        <v>2000400216</v>
      </c>
      <c r="G104" s="58">
        <v>6711310</v>
      </c>
      <c r="H104" s="58" t="s">
        <v>514</v>
      </c>
      <c r="I104" s="58" t="s">
        <v>515</v>
      </c>
      <c r="J104" s="60" t="s">
        <v>727</v>
      </c>
      <c r="K104" s="42" t="s">
        <v>728</v>
      </c>
      <c r="L104" s="44">
        <v>1</v>
      </c>
      <c r="M104" s="63">
        <v>-2200</v>
      </c>
      <c r="O104" s="82"/>
    </row>
    <row r="105" spans="1:15" ht="23.25">
      <c r="A105" s="13">
        <v>97</v>
      </c>
      <c r="B105" s="42" t="s">
        <v>729</v>
      </c>
      <c r="C105" s="43" t="s">
        <v>729</v>
      </c>
      <c r="D105" s="59" t="s">
        <v>732</v>
      </c>
      <c r="E105" s="58" t="s">
        <v>2197</v>
      </c>
      <c r="F105" s="58">
        <v>2000400423</v>
      </c>
      <c r="G105" s="58">
        <v>6711310</v>
      </c>
      <c r="H105" s="58" t="s">
        <v>514</v>
      </c>
      <c r="I105" s="58" t="s">
        <v>515</v>
      </c>
      <c r="J105" s="60" t="s">
        <v>730</v>
      </c>
      <c r="K105" s="42" t="s">
        <v>731</v>
      </c>
      <c r="L105" s="44">
        <v>1</v>
      </c>
      <c r="M105" s="63">
        <v>-1500</v>
      </c>
      <c r="O105" s="82"/>
    </row>
    <row r="106" spans="1:15" ht="23.25">
      <c r="A106" s="13">
        <v>98</v>
      </c>
      <c r="B106" s="42" t="s">
        <v>729</v>
      </c>
      <c r="C106" s="43" t="s">
        <v>729</v>
      </c>
      <c r="D106" s="59" t="s">
        <v>732</v>
      </c>
      <c r="E106" s="58" t="s">
        <v>2197</v>
      </c>
      <c r="F106" s="58">
        <v>2000400423</v>
      </c>
      <c r="G106" s="58">
        <v>6711310</v>
      </c>
      <c r="H106" s="58" t="s">
        <v>514</v>
      </c>
      <c r="I106" s="58" t="s">
        <v>515</v>
      </c>
      <c r="J106" s="60" t="s">
        <v>733</v>
      </c>
      <c r="K106" s="42" t="s">
        <v>734</v>
      </c>
      <c r="L106" s="44">
        <v>1</v>
      </c>
      <c r="M106" s="63">
        <v>-1500</v>
      </c>
      <c r="O106" s="82"/>
    </row>
    <row r="107" spans="1:15" ht="23.25">
      <c r="A107" s="13">
        <v>99</v>
      </c>
      <c r="B107" s="42" t="s">
        <v>729</v>
      </c>
      <c r="C107" s="43" t="s">
        <v>729</v>
      </c>
      <c r="D107" s="59" t="s">
        <v>732</v>
      </c>
      <c r="E107" s="58" t="s">
        <v>2197</v>
      </c>
      <c r="F107" s="58">
        <v>2000400423</v>
      </c>
      <c r="G107" s="58">
        <v>6711310</v>
      </c>
      <c r="H107" s="58" t="s">
        <v>514</v>
      </c>
      <c r="I107" s="58" t="s">
        <v>515</v>
      </c>
      <c r="J107" s="60" t="s">
        <v>735</v>
      </c>
      <c r="K107" s="42" t="s">
        <v>736</v>
      </c>
      <c r="L107" s="44">
        <v>1</v>
      </c>
      <c r="M107" s="63">
        <v>-1500</v>
      </c>
      <c r="O107" s="82"/>
    </row>
    <row r="108" spans="1:15" ht="23.25">
      <c r="A108" s="13">
        <v>100</v>
      </c>
      <c r="B108" s="42" t="s">
        <v>729</v>
      </c>
      <c r="C108" s="43" t="s">
        <v>729</v>
      </c>
      <c r="D108" s="59" t="s">
        <v>732</v>
      </c>
      <c r="E108" s="58" t="s">
        <v>2197</v>
      </c>
      <c r="F108" s="58">
        <v>2000400423</v>
      </c>
      <c r="G108" s="58">
        <v>6711310</v>
      </c>
      <c r="H108" s="58" t="s">
        <v>514</v>
      </c>
      <c r="I108" s="58" t="s">
        <v>515</v>
      </c>
      <c r="J108" s="60" t="s">
        <v>737</v>
      </c>
      <c r="K108" s="42" t="s">
        <v>738</v>
      </c>
      <c r="L108" s="44">
        <v>1</v>
      </c>
      <c r="M108" s="63">
        <v>-1500</v>
      </c>
      <c r="O108" s="82"/>
    </row>
    <row r="109" spans="1:15" ht="23.25">
      <c r="A109" s="13">
        <v>101</v>
      </c>
      <c r="B109" s="42" t="s">
        <v>729</v>
      </c>
      <c r="C109" s="43" t="s">
        <v>729</v>
      </c>
      <c r="D109" s="59" t="s">
        <v>732</v>
      </c>
      <c r="E109" s="58" t="s">
        <v>2197</v>
      </c>
      <c r="F109" s="58">
        <v>2000400423</v>
      </c>
      <c r="G109" s="58">
        <v>6711310</v>
      </c>
      <c r="H109" s="58" t="s">
        <v>514</v>
      </c>
      <c r="I109" s="58" t="s">
        <v>515</v>
      </c>
      <c r="J109" s="60" t="s">
        <v>739</v>
      </c>
      <c r="K109" s="42" t="s">
        <v>740</v>
      </c>
      <c r="L109" s="44">
        <v>1</v>
      </c>
      <c r="M109" s="63">
        <v>-1500</v>
      </c>
      <c r="O109" s="82"/>
    </row>
    <row r="110" spans="1:15" ht="23.25">
      <c r="A110" s="13">
        <v>102</v>
      </c>
      <c r="B110" s="42" t="s">
        <v>729</v>
      </c>
      <c r="C110" s="43" t="s">
        <v>729</v>
      </c>
      <c r="D110" s="59" t="s">
        <v>732</v>
      </c>
      <c r="E110" s="58" t="s">
        <v>2197</v>
      </c>
      <c r="F110" s="58">
        <v>2000400423</v>
      </c>
      <c r="G110" s="58">
        <v>6711310</v>
      </c>
      <c r="H110" s="58" t="s">
        <v>514</v>
      </c>
      <c r="I110" s="58" t="s">
        <v>515</v>
      </c>
      <c r="J110" s="60" t="s">
        <v>741</v>
      </c>
      <c r="K110" s="42" t="s">
        <v>742</v>
      </c>
      <c r="L110" s="44">
        <v>1</v>
      </c>
      <c r="M110" s="63">
        <v>-1500</v>
      </c>
      <c r="O110" s="82"/>
    </row>
    <row r="111" spans="1:15" ht="23.25">
      <c r="A111" s="13">
        <v>103</v>
      </c>
      <c r="B111" s="42" t="s">
        <v>729</v>
      </c>
      <c r="C111" s="43" t="s">
        <v>729</v>
      </c>
      <c r="D111" s="59" t="s">
        <v>732</v>
      </c>
      <c r="E111" s="58" t="s">
        <v>2197</v>
      </c>
      <c r="F111" s="58">
        <v>2000400423</v>
      </c>
      <c r="G111" s="58">
        <v>6711310</v>
      </c>
      <c r="H111" s="58" t="s">
        <v>514</v>
      </c>
      <c r="I111" s="58" t="s">
        <v>515</v>
      </c>
      <c r="J111" s="60" t="s">
        <v>743</v>
      </c>
      <c r="K111" s="42" t="s">
        <v>744</v>
      </c>
      <c r="L111" s="44">
        <v>1</v>
      </c>
      <c r="M111" s="63">
        <v>-1500</v>
      </c>
      <c r="O111" s="82"/>
    </row>
    <row r="112" spans="1:15" ht="23.25">
      <c r="A112" s="13">
        <v>104</v>
      </c>
      <c r="B112" s="42" t="s">
        <v>729</v>
      </c>
      <c r="C112" s="43" t="s">
        <v>729</v>
      </c>
      <c r="D112" s="59" t="s">
        <v>732</v>
      </c>
      <c r="E112" s="58" t="s">
        <v>2197</v>
      </c>
      <c r="F112" s="58">
        <v>2000400423</v>
      </c>
      <c r="G112" s="58">
        <v>6711310</v>
      </c>
      <c r="H112" s="58" t="s">
        <v>514</v>
      </c>
      <c r="I112" s="58" t="s">
        <v>515</v>
      </c>
      <c r="J112" s="60" t="s">
        <v>745</v>
      </c>
      <c r="K112" s="42" t="s">
        <v>746</v>
      </c>
      <c r="L112" s="44">
        <v>1</v>
      </c>
      <c r="M112" s="63">
        <v>-1500</v>
      </c>
      <c r="O112" s="82"/>
    </row>
    <row r="113" spans="1:15" ht="23.25">
      <c r="A113" s="13">
        <v>105</v>
      </c>
      <c r="B113" s="42" t="s">
        <v>729</v>
      </c>
      <c r="C113" s="43" t="s">
        <v>729</v>
      </c>
      <c r="D113" s="59" t="s">
        <v>732</v>
      </c>
      <c r="E113" s="58" t="s">
        <v>2197</v>
      </c>
      <c r="F113" s="58">
        <v>2000400423</v>
      </c>
      <c r="G113" s="58">
        <v>6711310</v>
      </c>
      <c r="H113" s="58" t="s">
        <v>514</v>
      </c>
      <c r="I113" s="58" t="s">
        <v>515</v>
      </c>
      <c r="J113" s="60" t="s">
        <v>747</v>
      </c>
      <c r="K113" s="42" t="s">
        <v>748</v>
      </c>
      <c r="L113" s="44">
        <v>1</v>
      </c>
      <c r="M113" s="63">
        <v>-1500</v>
      </c>
      <c r="O113" s="82"/>
    </row>
    <row r="114" spans="1:15" ht="23.25">
      <c r="A114" s="13">
        <v>106</v>
      </c>
      <c r="B114" s="42" t="s">
        <v>729</v>
      </c>
      <c r="C114" s="43" t="s">
        <v>729</v>
      </c>
      <c r="D114" s="59" t="s">
        <v>732</v>
      </c>
      <c r="E114" s="58" t="s">
        <v>2197</v>
      </c>
      <c r="F114" s="58">
        <v>2000400423</v>
      </c>
      <c r="G114" s="58">
        <v>6711310</v>
      </c>
      <c r="H114" s="58" t="s">
        <v>514</v>
      </c>
      <c r="I114" s="58" t="s">
        <v>515</v>
      </c>
      <c r="J114" s="60" t="s">
        <v>749</v>
      </c>
      <c r="K114" s="42" t="s">
        <v>750</v>
      </c>
      <c r="L114" s="44">
        <v>1</v>
      </c>
      <c r="M114" s="63">
        <v>-1500</v>
      </c>
      <c r="O114" s="82"/>
    </row>
    <row r="115" spans="1:15" ht="23.25">
      <c r="A115" s="13">
        <v>107</v>
      </c>
      <c r="B115" s="42" t="s">
        <v>729</v>
      </c>
      <c r="C115" s="43" t="s">
        <v>729</v>
      </c>
      <c r="D115" s="59" t="s">
        <v>732</v>
      </c>
      <c r="E115" s="58" t="s">
        <v>2197</v>
      </c>
      <c r="F115" s="58">
        <v>2000400423</v>
      </c>
      <c r="G115" s="58">
        <v>6711310</v>
      </c>
      <c r="H115" s="58" t="s">
        <v>514</v>
      </c>
      <c r="I115" s="58" t="s">
        <v>515</v>
      </c>
      <c r="J115" s="60" t="s">
        <v>751</v>
      </c>
      <c r="K115" s="42" t="s">
        <v>752</v>
      </c>
      <c r="L115" s="44">
        <v>1</v>
      </c>
      <c r="M115" s="63">
        <v>-1500</v>
      </c>
      <c r="O115" s="82"/>
    </row>
    <row r="116" spans="1:15" ht="23.25">
      <c r="A116" s="13">
        <v>108</v>
      </c>
      <c r="B116" s="42" t="s">
        <v>729</v>
      </c>
      <c r="C116" s="43" t="s">
        <v>729</v>
      </c>
      <c r="D116" s="59" t="s">
        <v>732</v>
      </c>
      <c r="E116" s="58" t="s">
        <v>2197</v>
      </c>
      <c r="F116" s="58">
        <v>2000400423</v>
      </c>
      <c r="G116" s="58">
        <v>6711310</v>
      </c>
      <c r="H116" s="58" t="s">
        <v>514</v>
      </c>
      <c r="I116" s="58" t="s">
        <v>515</v>
      </c>
      <c r="J116" s="60" t="s">
        <v>753</v>
      </c>
      <c r="K116" s="42" t="s">
        <v>754</v>
      </c>
      <c r="L116" s="44">
        <v>1</v>
      </c>
      <c r="M116" s="63">
        <v>-1500</v>
      </c>
      <c r="O116" s="82"/>
    </row>
    <row r="117" spans="1:15" ht="23.25">
      <c r="A117" s="13">
        <v>109</v>
      </c>
      <c r="B117" s="42" t="s">
        <v>729</v>
      </c>
      <c r="C117" s="43" t="s">
        <v>729</v>
      </c>
      <c r="D117" s="59" t="s">
        <v>732</v>
      </c>
      <c r="E117" s="58" t="s">
        <v>2197</v>
      </c>
      <c r="F117" s="58">
        <v>2000400423</v>
      </c>
      <c r="G117" s="58">
        <v>6711310</v>
      </c>
      <c r="H117" s="58" t="s">
        <v>514</v>
      </c>
      <c r="I117" s="58" t="s">
        <v>515</v>
      </c>
      <c r="J117" s="60" t="s">
        <v>755</v>
      </c>
      <c r="K117" s="42" t="s">
        <v>756</v>
      </c>
      <c r="L117" s="44">
        <v>1</v>
      </c>
      <c r="M117" s="63">
        <v>-1500</v>
      </c>
      <c r="O117" s="82"/>
    </row>
    <row r="118" spans="1:15" ht="23.25">
      <c r="A118" s="13">
        <v>110</v>
      </c>
      <c r="B118" s="42" t="s">
        <v>729</v>
      </c>
      <c r="C118" s="43" t="s">
        <v>729</v>
      </c>
      <c r="D118" s="59" t="s">
        <v>732</v>
      </c>
      <c r="E118" s="58" t="s">
        <v>2197</v>
      </c>
      <c r="F118" s="58">
        <v>2000400423</v>
      </c>
      <c r="G118" s="58">
        <v>6711310</v>
      </c>
      <c r="H118" s="58" t="s">
        <v>514</v>
      </c>
      <c r="I118" s="58" t="s">
        <v>515</v>
      </c>
      <c r="J118" s="60" t="s">
        <v>757</v>
      </c>
      <c r="K118" s="42" t="s">
        <v>758</v>
      </c>
      <c r="L118" s="44">
        <v>1</v>
      </c>
      <c r="M118" s="63">
        <v>-2900</v>
      </c>
      <c r="O118" s="82"/>
    </row>
    <row r="119" spans="1:15" ht="23.25">
      <c r="A119" s="13">
        <v>111</v>
      </c>
      <c r="B119" s="42" t="s">
        <v>759</v>
      </c>
      <c r="C119" s="43" t="s">
        <v>759</v>
      </c>
      <c r="D119" s="59" t="s">
        <v>732</v>
      </c>
      <c r="E119" s="58" t="s">
        <v>2197</v>
      </c>
      <c r="F119" s="58">
        <v>2000400425</v>
      </c>
      <c r="G119" s="58">
        <v>6711310</v>
      </c>
      <c r="H119" s="58" t="s">
        <v>514</v>
      </c>
      <c r="I119" s="58" t="s">
        <v>515</v>
      </c>
      <c r="J119" s="60" t="s">
        <v>760</v>
      </c>
      <c r="K119" s="42" t="s">
        <v>761</v>
      </c>
      <c r="L119" s="44">
        <v>1</v>
      </c>
      <c r="M119" s="63">
        <v>-3700</v>
      </c>
      <c r="O119" s="82"/>
    </row>
    <row r="120" spans="1:15" ht="23.25">
      <c r="A120" s="13">
        <v>112</v>
      </c>
      <c r="B120" s="42" t="s">
        <v>759</v>
      </c>
      <c r="C120" s="43" t="s">
        <v>759</v>
      </c>
      <c r="D120" s="59" t="s">
        <v>732</v>
      </c>
      <c r="E120" s="58" t="s">
        <v>2197</v>
      </c>
      <c r="F120" s="58">
        <v>2000400425</v>
      </c>
      <c r="G120" s="58">
        <v>6711310</v>
      </c>
      <c r="H120" s="58" t="s">
        <v>514</v>
      </c>
      <c r="I120" s="58" t="s">
        <v>515</v>
      </c>
      <c r="J120" s="60" t="s">
        <v>762</v>
      </c>
      <c r="K120" s="42" t="s">
        <v>763</v>
      </c>
      <c r="L120" s="44">
        <v>1</v>
      </c>
      <c r="M120" s="63">
        <v>-2100</v>
      </c>
      <c r="O120" s="82"/>
    </row>
    <row r="121" spans="1:15" ht="23.25">
      <c r="A121" s="13">
        <v>113</v>
      </c>
      <c r="B121" s="42" t="s">
        <v>759</v>
      </c>
      <c r="C121" s="43" t="s">
        <v>759</v>
      </c>
      <c r="D121" s="59" t="s">
        <v>732</v>
      </c>
      <c r="E121" s="58" t="s">
        <v>2197</v>
      </c>
      <c r="F121" s="58">
        <v>2000400425</v>
      </c>
      <c r="G121" s="58">
        <v>6711310</v>
      </c>
      <c r="H121" s="58" t="s">
        <v>514</v>
      </c>
      <c r="I121" s="58" t="s">
        <v>515</v>
      </c>
      <c r="J121" s="60" t="s">
        <v>764</v>
      </c>
      <c r="K121" s="42" t="s">
        <v>765</v>
      </c>
      <c r="L121" s="44">
        <v>1</v>
      </c>
      <c r="M121" s="63">
        <v>-2100</v>
      </c>
      <c r="O121" s="82"/>
    </row>
    <row r="122" spans="1:15" ht="23.25">
      <c r="A122" s="13">
        <v>114</v>
      </c>
      <c r="B122" s="42" t="s">
        <v>759</v>
      </c>
      <c r="C122" s="43" t="s">
        <v>759</v>
      </c>
      <c r="D122" s="59" t="s">
        <v>732</v>
      </c>
      <c r="E122" s="58" t="s">
        <v>2197</v>
      </c>
      <c r="F122" s="58">
        <v>2000400425</v>
      </c>
      <c r="G122" s="58">
        <v>6711310</v>
      </c>
      <c r="H122" s="58" t="s">
        <v>514</v>
      </c>
      <c r="I122" s="58" t="s">
        <v>515</v>
      </c>
      <c r="J122" s="60" t="s">
        <v>766</v>
      </c>
      <c r="K122" s="42" t="s">
        <v>767</v>
      </c>
      <c r="L122" s="44">
        <v>1</v>
      </c>
      <c r="M122" s="63">
        <v>-2100</v>
      </c>
      <c r="O122" s="82"/>
    </row>
    <row r="123" spans="1:15" ht="23.25">
      <c r="A123" s="13">
        <v>115</v>
      </c>
      <c r="B123" s="42" t="s">
        <v>759</v>
      </c>
      <c r="C123" s="43" t="s">
        <v>759</v>
      </c>
      <c r="D123" s="59" t="s">
        <v>732</v>
      </c>
      <c r="E123" s="58" t="s">
        <v>2197</v>
      </c>
      <c r="F123" s="58">
        <v>2000400425</v>
      </c>
      <c r="G123" s="58">
        <v>6711310</v>
      </c>
      <c r="H123" s="58" t="s">
        <v>514</v>
      </c>
      <c r="I123" s="58" t="s">
        <v>515</v>
      </c>
      <c r="J123" s="60" t="s">
        <v>768</v>
      </c>
      <c r="K123" s="42" t="s">
        <v>769</v>
      </c>
      <c r="L123" s="44">
        <v>1</v>
      </c>
      <c r="M123" s="63">
        <v>-2100</v>
      </c>
      <c r="O123" s="82"/>
    </row>
    <row r="124" spans="1:15" ht="23.25">
      <c r="A124" s="13">
        <v>116</v>
      </c>
      <c r="B124" s="42" t="s">
        <v>759</v>
      </c>
      <c r="C124" s="43" t="s">
        <v>759</v>
      </c>
      <c r="D124" s="59" t="s">
        <v>732</v>
      </c>
      <c r="E124" s="58" t="s">
        <v>2197</v>
      </c>
      <c r="F124" s="58">
        <v>2000400425</v>
      </c>
      <c r="G124" s="58">
        <v>6711310</v>
      </c>
      <c r="H124" s="58" t="s">
        <v>514</v>
      </c>
      <c r="I124" s="58" t="s">
        <v>515</v>
      </c>
      <c r="J124" s="60" t="s">
        <v>770</v>
      </c>
      <c r="K124" s="42" t="s">
        <v>771</v>
      </c>
      <c r="L124" s="44">
        <v>1</v>
      </c>
      <c r="M124" s="63">
        <v>-2100</v>
      </c>
      <c r="O124" s="82"/>
    </row>
    <row r="125" spans="1:15" ht="23.25">
      <c r="A125" s="13">
        <v>117</v>
      </c>
      <c r="B125" s="42" t="s">
        <v>759</v>
      </c>
      <c r="C125" s="43" t="s">
        <v>759</v>
      </c>
      <c r="D125" s="59" t="s">
        <v>732</v>
      </c>
      <c r="E125" s="58" t="s">
        <v>2197</v>
      </c>
      <c r="F125" s="58">
        <v>2000400425</v>
      </c>
      <c r="G125" s="58">
        <v>6711310</v>
      </c>
      <c r="H125" s="58" t="s">
        <v>514</v>
      </c>
      <c r="I125" s="58" t="s">
        <v>515</v>
      </c>
      <c r="J125" s="60" t="s">
        <v>772</v>
      </c>
      <c r="K125" s="42" t="s">
        <v>773</v>
      </c>
      <c r="L125" s="44">
        <v>1</v>
      </c>
      <c r="M125" s="63">
        <v>-2100</v>
      </c>
      <c r="O125" s="82"/>
    </row>
    <row r="126" spans="1:15" ht="23.25">
      <c r="A126" s="13">
        <v>118</v>
      </c>
      <c r="B126" s="42" t="s">
        <v>759</v>
      </c>
      <c r="C126" s="43" t="s">
        <v>759</v>
      </c>
      <c r="D126" s="59" t="s">
        <v>732</v>
      </c>
      <c r="E126" s="58" t="s">
        <v>2197</v>
      </c>
      <c r="F126" s="58">
        <v>2000400425</v>
      </c>
      <c r="G126" s="58">
        <v>6711310</v>
      </c>
      <c r="H126" s="58" t="s">
        <v>514</v>
      </c>
      <c r="I126" s="58" t="s">
        <v>515</v>
      </c>
      <c r="J126" s="60" t="s">
        <v>774</v>
      </c>
      <c r="K126" s="42" t="s">
        <v>775</v>
      </c>
      <c r="L126" s="44">
        <v>1</v>
      </c>
      <c r="M126" s="63">
        <v>-2100</v>
      </c>
      <c r="O126" s="82"/>
    </row>
    <row r="127" spans="1:15" ht="23.25">
      <c r="A127" s="13">
        <v>119</v>
      </c>
      <c r="B127" s="42" t="s">
        <v>776</v>
      </c>
      <c r="C127" s="43" t="s">
        <v>776</v>
      </c>
      <c r="D127" s="59" t="s">
        <v>732</v>
      </c>
      <c r="E127" s="58" t="s">
        <v>2197</v>
      </c>
      <c r="F127" s="58">
        <v>2000400427</v>
      </c>
      <c r="G127" s="58">
        <v>6711310</v>
      </c>
      <c r="H127" s="58" t="s">
        <v>514</v>
      </c>
      <c r="I127" s="58" t="s">
        <v>515</v>
      </c>
      <c r="J127" s="60" t="s">
        <v>777</v>
      </c>
      <c r="K127" s="42" t="s">
        <v>778</v>
      </c>
      <c r="L127" s="44">
        <v>1</v>
      </c>
      <c r="M127" s="63">
        <v>-1400</v>
      </c>
      <c r="O127" s="82"/>
    </row>
    <row r="128" spans="1:15" ht="23.25">
      <c r="A128" s="13">
        <v>120</v>
      </c>
      <c r="B128" s="42" t="s">
        <v>75</v>
      </c>
      <c r="C128" s="43" t="s">
        <v>75</v>
      </c>
      <c r="D128" s="59" t="s">
        <v>78</v>
      </c>
      <c r="E128" s="58" t="s">
        <v>2279</v>
      </c>
      <c r="F128" s="58">
        <v>2000400220</v>
      </c>
      <c r="G128" s="58">
        <v>6711310</v>
      </c>
      <c r="H128" s="58" t="s">
        <v>514</v>
      </c>
      <c r="I128" s="58" t="s">
        <v>515</v>
      </c>
      <c r="J128" s="60" t="s">
        <v>779</v>
      </c>
      <c r="K128" s="42" t="s">
        <v>780</v>
      </c>
      <c r="L128" s="44">
        <v>1</v>
      </c>
      <c r="M128" s="63">
        <v>-2800</v>
      </c>
      <c r="O128" s="82"/>
    </row>
    <row r="129" spans="1:15" ht="23.25">
      <c r="A129" s="13">
        <v>121</v>
      </c>
      <c r="B129" s="55" t="s">
        <v>75</v>
      </c>
      <c r="C129" s="57" t="s">
        <v>75</v>
      </c>
      <c r="D129" s="75" t="s">
        <v>78</v>
      </c>
      <c r="E129" s="76" t="s">
        <v>2279</v>
      </c>
      <c r="F129" s="83">
        <v>2000400220</v>
      </c>
      <c r="G129" s="77">
        <v>6711310</v>
      </c>
      <c r="H129" s="77" t="s">
        <v>1290</v>
      </c>
      <c r="I129" s="78" t="s">
        <v>69</v>
      </c>
      <c r="J129" s="84" t="s">
        <v>1293</v>
      </c>
      <c r="K129" s="61" t="s">
        <v>1294</v>
      </c>
      <c r="L129" s="44">
        <v>1</v>
      </c>
      <c r="M129" s="62">
        <v>-1500</v>
      </c>
      <c r="O129" s="82"/>
    </row>
    <row r="130" spans="1:15" ht="23.25">
      <c r="A130" s="13">
        <v>122</v>
      </c>
      <c r="B130" s="55" t="s">
        <v>75</v>
      </c>
      <c r="C130" s="57" t="s">
        <v>75</v>
      </c>
      <c r="D130" s="75" t="s">
        <v>78</v>
      </c>
      <c r="E130" s="76" t="s">
        <v>2279</v>
      </c>
      <c r="F130" s="83">
        <v>2000400220</v>
      </c>
      <c r="G130" s="77">
        <v>6711310</v>
      </c>
      <c r="H130" s="77" t="s">
        <v>1290</v>
      </c>
      <c r="I130" s="78" t="s">
        <v>17</v>
      </c>
      <c r="J130" s="84" t="s">
        <v>1295</v>
      </c>
      <c r="K130" s="61" t="s">
        <v>1296</v>
      </c>
      <c r="L130" s="44">
        <v>1</v>
      </c>
      <c r="M130" s="62">
        <v>-2500</v>
      </c>
      <c r="O130" s="82"/>
    </row>
    <row r="131" spans="1:15" ht="23.25">
      <c r="A131" s="13">
        <v>123</v>
      </c>
      <c r="B131" s="55" t="s">
        <v>75</v>
      </c>
      <c r="C131" s="57" t="s">
        <v>75</v>
      </c>
      <c r="D131" s="75" t="s">
        <v>78</v>
      </c>
      <c r="E131" s="76" t="s">
        <v>2279</v>
      </c>
      <c r="F131" s="83">
        <v>2000400220</v>
      </c>
      <c r="G131" s="77">
        <v>6711310</v>
      </c>
      <c r="H131" s="77" t="s">
        <v>1290</v>
      </c>
      <c r="I131" s="78" t="s">
        <v>17</v>
      </c>
      <c r="J131" s="84" t="s">
        <v>1297</v>
      </c>
      <c r="K131" s="61" t="s">
        <v>1298</v>
      </c>
      <c r="L131" s="44">
        <v>1</v>
      </c>
      <c r="M131" s="62">
        <v>-4100</v>
      </c>
      <c r="O131" s="82"/>
    </row>
    <row r="132" spans="1:15" ht="23.25">
      <c r="A132" s="13">
        <v>124</v>
      </c>
      <c r="B132" s="55" t="s">
        <v>75</v>
      </c>
      <c r="C132" s="57" t="s">
        <v>75</v>
      </c>
      <c r="D132" s="75" t="s">
        <v>78</v>
      </c>
      <c r="E132" s="76" t="s">
        <v>2279</v>
      </c>
      <c r="F132" s="83">
        <v>2000400220</v>
      </c>
      <c r="G132" s="77">
        <v>6711310</v>
      </c>
      <c r="H132" s="77" t="s">
        <v>1290</v>
      </c>
      <c r="I132" s="78" t="s">
        <v>69</v>
      </c>
      <c r="J132" s="84" t="s">
        <v>1299</v>
      </c>
      <c r="K132" s="61" t="s">
        <v>1300</v>
      </c>
      <c r="L132" s="44">
        <v>1</v>
      </c>
      <c r="M132" s="62">
        <v>-1000</v>
      </c>
      <c r="O132" s="82"/>
    </row>
    <row r="133" spans="1:15" ht="23.25">
      <c r="A133" s="13">
        <v>125</v>
      </c>
      <c r="B133" s="55" t="s">
        <v>75</v>
      </c>
      <c r="C133" s="57" t="s">
        <v>75</v>
      </c>
      <c r="D133" s="75" t="s">
        <v>78</v>
      </c>
      <c r="E133" s="76" t="s">
        <v>2279</v>
      </c>
      <c r="F133" s="83">
        <v>2000400220</v>
      </c>
      <c r="G133" s="77">
        <v>6711310</v>
      </c>
      <c r="H133" s="77" t="s">
        <v>1309</v>
      </c>
      <c r="I133" s="78" t="s">
        <v>17</v>
      </c>
      <c r="J133" s="84" t="s">
        <v>1310</v>
      </c>
      <c r="K133" s="61" t="s">
        <v>1311</v>
      </c>
      <c r="L133" s="44">
        <v>1</v>
      </c>
      <c r="M133" s="62">
        <v>-4000</v>
      </c>
      <c r="O133" s="82"/>
    </row>
    <row r="134" spans="1:15" ht="23.25">
      <c r="A134" s="13">
        <v>126</v>
      </c>
      <c r="B134" s="42" t="s">
        <v>781</v>
      </c>
      <c r="C134" s="43" t="s">
        <v>781</v>
      </c>
      <c r="D134" s="59" t="s">
        <v>784</v>
      </c>
      <c r="E134" s="58" t="s">
        <v>2198</v>
      </c>
      <c r="F134" s="58">
        <v>2000400222</v>
      </c>
      <c r="G134" s="58">
        <v>6711310</v>
      </c>
      <c r="H134" s="58" t="s">
        <v>514</v>
      </c>
      <c r="I134" s="58" t="s">
        <v>515</v>
      </c>
      <c r="J134" s="60" t="s">
        <v>782</v>
      </c>
      <c r="K134" s="42" t="s">
        <v>783</v>
      </c>
      <c r="L134" s="44">
        <v>1</v>
      </c>
      <c r="M134" s="63">
        <v>-5600</v>
      </c>
      <c r="O134" s="82"/>
    </row>
    <row r="135" spans="1:15" ht="23.25">
      <c r="A135" s="13">
        <v>127</v>
      </c>
      <c r="B135" s="42" t="s">
        <v>785</v>
      </c>
      <c r="C135" s="43" t="s">
        <v>785</v>
      </c>
      <c r="D135" s="59" t="s">
        <v>784</v>
      </c>
      <c r="E135" s="58" t="s">
        <v>2198</v>
      </c>
      <c r="F135" s="58">
        <v>2000400224</v>
      </c>
      <c r="G135" s="58">
        <v>6711310</v>
      </c>
      <c r="H135" s="58" t="s">
        <v>514</v>
      </c>
      <c r="I135" s="58" t="s">
        <v>515</v>
      </c>
      <c r="J135" s="60" t="s">
        <v>786</v>
      </c>
      <c r="K135" s="42" t="s">
        <v>787</v>
      </c>
      <c r="L135" s="44">
        <v>1</v>
      </c>
      <c r="M135" s="63">
        <v>-2000</v>
      </c>
      <c r="O135" s="82"/>
    </row>
    <row r="136" spans="1:15" ht="23.25">
      <c r="A136" s="13">
        <v>128</v>
      </c>
      <c r="B136" s="42" t="s">
        <v>785</v>
      </c>
      <c r="C136" s="43" t="s">
        <v>785</v>
      </c>
      <c r="D136" s="59" t="s">
        <v>784</v>
      </c>
      <c r="E136" s="58" t="s">
        <v>2198</v>
      </c>
      <c r="F136" s="58">
        <v>2000400224</v>
      </c>
      <c r="G136" s="58">
        <v>6711310</v>
      </c>
      <c r="H136" s="58" t="s">
        <v>514</v>
      </c>
      <c r="I136" s="58" t="s">
        <v>515</v>
      </c>
      <c r="J136" s="60" t="s">
        <v>788</v>
      </c>
      <c r="K136" s="42" t="s">
        <v>789</v>
      </c>
      <c r="L136" s="44">
        <v>1</v>
      </c>
      <c r="M136" s="63">
        <v>-2200</v>
      </c>
      <c r="O136" s="82"/>
    </row>
    <row r="137" spans="1:15" ht="23.25">
      <c r="A137" s="13">
        <v>129</v>
      </c>
      <c r="B137" s="42" t="s">
        <v>785</v>
      </c>
      <c r="C137" s="43" t="s">
        <v>785</v>
      </c>
      <c r="D137" s="59" t="s">
        <v>784</v>
      </c>
      <c r="E137" s="58" t="s">
        <v>2198</v>
      </c>
      <c r="F137" s="58">
        <v>2000400224</v>
      </c>
      <c r="G137" s="58">
        <v>6711310</v>
      </c>
      <c r="H137" s="58" t="s">
        <v>514</v>
      </c>
      <c r="I137" s="58" t="s">
        <v>515</v>
      </c>
      <c r="J137" s="60" t="s">
        <v>790</v>
      </c>
      <c r="K137" s="42" t="s">
        <v>791</v>
      </c>
      <c r="L137" s="44">
        <v>1</v>
      </c>
      <c r="M137" s="63">
        <v>-2200</v>
      </c>
      <c r="O137" s="82"/>
    </row>
    <row r="138" spans="1:15" ht="23.25">
      <c r="A138" s="13">
        <v>130</v>
      </c>
      <c r="B138" s="42" t="s">
        <v>792</v>
      </c>
      <c r="C138" s="43" t="s">
        <v>792</v>
      </c>
      <c r="D138" s="59" t="s">
        <v>440</v>
      </c>
      <c r="E138" s="58" t="s">
        <v>2199</v>
      </c>
      <c r="F138" s="58">
        <v>2000400146</v>
      </c>
      <c r="G138" s="58">
        <v>6711310</v>
      </c>
      <c r="H138" s="58" t="s">
        <v>514</v>
      </c>
      <c r="I138" s="58" t="s">
        <v>515</v>
      </c>
      <c r="J138" s="60" t="s">
        <v>793</v>
      </c>
      <c r="K138" s="42" t="s">
        <v>794</v>
      </c>
      <c r="L138" s="44">
        <v>1</v>
      </c>
      <c r="M138" s="63">
        <v>-4600</v>
      </c>
      <c r="O138" s="82"/>
    </row>
    <row r="139" spans="1:15" ht="23.25">
      <c r="A139" s="13">
        <v>131</v>
      </c>
      <c r="B139" s="42" t="s">
        <v>792</v>
      </c>
      <c r="C139" s="43" t="s">
        <v>792</v>
      </c>
      <c r="D139" s="59" t="s">
        <v>440</v>
      </c>
      <c r="E139" s="58" t="s">
        <v>2199</v>
      </c>
      <c r="F139" s="58">
        <v>2000400146</v>
      </c>
      <c r="G139" s="58">
        <v>6711310</v>
      </c>
      <c r="H139" s="58" t="s">
        <v>514</v>
      </c>
      <c r="I139" s="58" t="s">
        <v>515</v>
      </c>
      <c r="J139" s="60" t="s">
        <v>795</v>
      </c>
      <c r="K139" s="42" t="s">
        <v>796</v>
      </c>
      <c r="L139" s="44">
        <v>1</v>
      </c>
      <c r="M139" s="63">
        <v>-1600</v>
      </c>
      <c r="O139" s="82"/>
    </row>
    <row r="140" spans="1:15" ht="23.25">
      <c r="A140" s="13">
        <v>132</v>
      </c>
      <c r="B140" s="42" t="s">
        <v>437</v>
      </c>
      <c r="C140" s="43" t="s">
        <v>437</v>
      </c>
      <c r="D140" s="59" t="s">
        <v>440</v>
      </c>
      <c r="E140" s="58" t="s">
        <v>2199</v>
      </c>
      <c r="F140" s="58">
        <v>2000400507</v>
      </c>
      <c r="G140" s="58">
        <v>6711310</v>
      </c>
      <c r="H140" s="58" t="s">
        <v>514</v>
      </c>
      <c r="I140" s="58" t="s">
        <v>515</v>
      </c>
      <c r="J140" s="60" t="s">
        <v>797</v>
      </c>
      <c r="K140" s="42" t="s">
        <v>798</v>
      </c>
      <c r="L140" s="44">
        <v>1</v>
      </c>
      <c r="M140" s="63">
        <v>-1100</v>
      </c>
      <c r="O140" s="82"/>
    </row>
    <row r="141" spans="1:15" ht="23.25">
      <c r="A141" s="13">
        <v>133</v>
      </c>
      <c r="B141" s="42" t="s">
        <v>799</v>
      </c>
      <c r="C141" s="43" t="s">
        <v>799</v>
      </c>
      <c r="D141" s="59" t="s">
        <v>802</v>
      </c>
      <c r="E141" s="58" t="s">
        <v>2249</v>
      </c>
      <c r="F141" s="58">
        <v>2000400226</v>
      </c>
      <c r="G141" s="58">
        <v>6711310</v>
      </c>
      <c r="H141" s="58" t="s">
        <v>514</v>
      </c>
      <c r="I141" s="58" t="s">
        <v>515</v>
      </c>
      <c r="J141" s="60" t="s">
        <v>800</v>
      </c>
      <c r="K141" s="42" t="s">
        <v>801</v>
      </c>
      <c r="L141" s="44">
        <v>1</v>
      </c>
      <c r="M141" s="63">
        <v>-2800</v>
      </c>
      <c r="O141" s="82"/>
    </row>
    <row r="142" spans="1:15" ht="23.25">
      <c r="A142" s="13">
        <v>134</v>
      </c>
      <c r="B142" s="42" t="s">
        <v>799</v>
      </c>
      <c r="C142" s="43" t="s">
        <v>799</v>
      </c>
      <c r="D142" s="59" t="s">
        <v>802</v>
      </c>
      <c r="E142" s="58" t="s">
        <v>2249</v>
      </c>
      <c r="F142" s="58">
        <v>2000400226</v>
      </c>
      <c r="G142" s="58">
        <v>6711310</v>
      </c>
      <c r="H142" s="58" t="s">
        <v>514</v>
      </c>
      <c r="I142" s="58" t="s">
        <v>515</v>
      </c>
      <c r="J142" s="60" t="s">
        <v>803</v>
      </c>
      <c r="K142" s="42" t="s">
        <v>804</v>
      </c>
      <c r="L142" s="44">
        <v>1</v>
      </c>
      <c r="M142" s="63">
        <v>-1400</v>
      </c>
      <c r="O142" s="82"/>
    </row>
    <row r="143" spans="1:15" ht="23.25">
      <c r="A143" s="13">
        <v>135</v>
      </c>
      <c r="B143" s="42" t="s">
        <v>799</v>
      </c>
      <c r="C143" s="43" t="s">
        <v>799</v>
      </c>
      <c r="D143" s="59" t="s">
        <v>802</v>
      </c>
      <c r="E143" s="58" t="s">
        <v>2249</v>
      </c>
      <c r="F143" s="58">
        <v>2000400226</v>
      </c>
      <c r="G143" s="58">
        <v>6711310</v>
      </c>
      <c r="H143" s="58" t="s">
        <v>514</v>
      </c>
      <c r="I143" s="58" t="s">
        <v>515</v>
      </c>
      <c r="J143" s="60" t="s">
        <v>805</v>
      </c>
      <c r="K143" s="42" t="s">
        <v>806</v>
      </c>
      <c r="L143" s="44">
        <v>1</v>
      </c>
      <c r="M143" s="63">
        <v>-1400</v>
      </c>
      <c r="O143" s="82"/>
    </row>
    <row r="144" spans="1:15" ht="23.25">
      <c r="A144" s="13">
        <v>136</v>
      </c>
      <c r="B144" s="42" t="s">
        <v>807</v>
      </c>
      <c r="C144" s="43" t="s">
        <v>807</v>
      </c>
      <c r="D144" s="59" t="s">
        <v>802</v>
      </c>
      <c r="E144" s="58" t="s">
        <v>2249</v>
      </c>
      <c r="F144" s="58">
        <v>2000400498</v>
      </c>
      <c r="G144" s="58">
        <v>6711310</v>
      </c>
      <c r="H144" s="58" t="s">
        <v>514</v>
      </c>
      <c r="I144" s="58" t="s">
        <v>515</v>
      </c>
      <c r="J144" s="60" t="s">
        <v>808</v>
      </c>
      <c r="K144" s="42" t="s">
        <v>809</v>
      </c>
      <c r="L144" s="44">
        <v>1</v>
      </c>
      <c r="M144" s="63">
        <v>-1400</v>
      </c>
      <c r="O144" s="82"/>
    </row>
    <row r="145" spans="1:15" ht="23.25">
      <c r="A145" s="13">
        <v>137</v>
      </c>
      <c r="B145" s="42" t="s">
        <v>810</v>
      </c>
      <c r="C145" s="43" t="s">
        <v>810</v>
      </c>
      <c r="D145" s="59" t="s">
        <v>813</v>
      </c>
      <c r="E145" s="58" t="s">
        <v>2201</v>
      </c>
      <c r="F145" s="58">
        <v>2000400148</v>
      </c>
      <c r="G145" s="58">
        <v>6711310</v>
      </c>
      <c r="H145" s="58" t="s">
        <v>514</v>
      </c>
      <c r="I145" s="58" t="s">
        <v>515</v>
      </c>
      <c r="J145" s="60" t="s">
        <v>811</v>
      </c>
      <c r="K145" s="42" t="s">
        <v>812</v>
      </c>
      <c r="L145" s="44">
        <v>1</v>
      </c>
      <c r="M145" s="63">
        <v>-1400</v>
      </c>
      <c r="O145" s="82"/>
    </row>
    <row r="146" spans="1:15" ht="23.25">
      <c r="A146" s="13">
        <v>138</v>
      </c>
      <c r="B146" s="42" t="s">
        <v>810</v>
      </c>
      <c r="C146" s="43" t="s">
        <v>810</v>
      </c>
      <c r="D146" s="59" t="s">
        <v>813</v>
      </c>
      <c r="E146" s="58" t="s">
        <v>2201</v>
      </c>
      <c r="F146" s="58">
        <v>2000400148</v>
      </c>
      <c r="G146" s="58">
        <v>6711310</v>
      </c>
      <c r="H146" s="58" t="s">
        <v>514</v>
      </c>
      <c r="I146" s="58" t="s">
        <v>515</v>
      </c>
      <c r="J146" s="60" t="s">
        <v>814</v>
      </c>
      <c r="K146" s="42" t="s">
        <v>815</v>
      </c>
      <c r="L146" s="44">
        <v>1</v>
      </c>
      <c r="M146" s="63">
        <v>-1600</v>
      </c>
      <c r="O146" s="82"/>
    </row>
    <row r="147" spans="1:15" ht="23.25">
      <c r="A147" s="13">
        <v>139</v>
      </c>
      <c r="B147" s="42" t="s">
        <v>810</v>
      </c>
      <c r="C147" s="43" t="s">
        <v>810</v>
      </c>
      <c r="D147" s="59" t="s">
        <v>813</v>
      </c>
      <c r="E147" s="58" t="s">
        <v>2201</v>
      </c>
      <c r="F147" s="58">
        <v>2000400148</v>
      </c>
      <c r="G147" s="58">
        <v>6711310</v>
      </c>
      <c r="H147" s="58" t="s">
        <v>514</v>
      </c>
      <c r="I147" s="58" t="s">
        <v>515</v>
      </c>
      <c r="J147" s="60" t="s">
        <v>816</v>
      </c>
      <c r="K147" s="42" t="s">
        <v>817</v>
      </c>
      <c r="L147" s="44">
        <v>1</v>
      </c>
      <c r="M147" s="63">
        <v>-1600</v>
      </c>
      <c r="O147" s="82"/>
    </row>
    <row r="148" spans="1:15" ht="23.25">
      <c r="A148" s="13">
        <v>140</v>
      </c>
      <c r="B148" s="42" t="s">
        <v>810</v>
      </c>
      <c r="C148" s="43" t="s">
        <v>810</v>
      </c>
      <c r="D148" s="59" t="s">
        <v>813</v>
      </c>
      <c r="E148" s="58" t="s">
        <v>2201</v>
      </c>
      <c r="F148" s="58">
        <v>2000400148</v>
      </c>
      <c r="G148" s="58">
        <v>6711310</v>
      </c>
      <c r="H148" s="58" t="s">
        <v>514</v>
      </c>
      <c r="I148" s="58" t="s">
        <v>515</v>
      </c>
      <c r="J148" s="60" t="s">
        <v>818</v>
      </c>
      <c r="K148" s="42" t="s">
        <v>819</v>
      </c>
      <c r="L148" s="44">
        <v>1</v>
      </c>
      <c r="M148" s="63">
        <v>-1600</v>
      </c>
      <c r="O148" s="82"/>
    </row>
    <row r="149" spans="1:15" ht="23.25">
      <c r="A149" s="13">
        <v>141</v>
      </c>
      <c r="B149" s="42" t="s">
        <v>240</v>
      </c>
      <c r="C149" s="43" t="s">
        <v>240</v>
      </c>
      <c r="D149" s="59" t="s">
        <v>243</v>
      </c>
      <c r="E149" s="58" t="s">
        <v>2217</v>
      </c>
      <c r="F149" s="58">
        <v>2000400151</v>
      </c>
      <c r="G149" s="58">
        <v>6711310</v>
      </c>
      <c r="H149" s="58" t="s">
        <v>514</v>
      </c>
      <c r="I149" s="58" t="s">
        <v>515</v>
      </c>
      <c r="J149" s="60" t="s">
        <v>820</v>
      </c>
      <c r="K149" s="42" t="s">
        <v>821</v>
      </c>
      <c r="L149" s="44">
        <v>1</v>
      </c>
      <c r="M149" s="63">
        <v>-1400</v>
      </c>
      <c r="O149" s="82"/>
    </row>
    <row r="150" spans="1:15" ht="23.25">
      <c r="A150" s="13">
        <v>142</v>
      </c>
      <c r="B150" s="42" t="s">
        <v>822</v>
      </c>
      <c r="C150" s="43" t="s">
        <v>822</v>
      </c>
      <c r="D150" s="59" t="s">
        <v>243</v>
      </c>
      <c r="E150" s="58" t="s">
        <v>2217</v>
      </c>
      <c r="F150" s="58">
        <v>2000400509</v>
      </c>
      <c r="G150" s="58">
        <v>6711310</v>
      </c>
      <c r="H150" s="58" t="s">
        <v>514</v>
      </c>
      <c r="I150" s="58" t="s">
        <v>515</v>
      </c>
      <c r="J150" s="60" t="s">
        <v>823</v>
      </c>
      <c r="K150" s="42" t="s">
        <v>824</v>
      </c>
      <c r="L150" s="44">
        <v>1</v>
      </c>
      <c r="M150" s="63">
        <v>-2700</v>
      </c>
      <c r="O150" s="82"/>
    </row>
    <row r="151" spans="1:15" ht="23.25">
      <c r="A151" s="13">
        <v>143</v>
      </c>
      <c r="B151" s="42" t="s">
        <v>822</v>
      </c>
      <c r="C151" s="43" t="s">
        <v>822</v>
      </c>
      <c r="D151" s="59" t="s">
        <v>243</v>
      </c>
      <c r="E151" s="58" t="s">
        <v>2217</v>
      </c>
      <c r="F151" s="58">
        <v>2000400509</v>
      </c>
      <c r="G151" s="58">
        <v>6711310</v>
      </c>
      <c r="H151" s="58" t="s">
        <v>514</v>
      </c>
      <c r="I151" s="58" t="s">
        <v>515</v>
      </c>
      <c r="J151" s="60" t="s">
        <v>825</v>
      </c>
      <c r="K151" s="42" t="s">
        <v>826</v>
      </c>
      <c r="L151" s="44">
        <v>1</v>
      </c>
      <c r="M151" s="63">
        <v>-2700</v>
      </c>
      <c r="O151" s="82"/>
    </row>
    <row r="152" spans="1:15" ht="23.25">
      <c r="A152" s="13">
        <v>144</v>
      </c>
      <c r="B152" s="42" t="s">
        <v>822</v>
      </c>
      <c r="C152" s="43" t="s">
        <v>822</v>
      </c>
      <c r="D152" s="59" t="s">
        <v>243</v>
      </c>
      <c r="E152" s="58" t="s">
        <v>2217</v>
      </c>
      <c r="F152" s="58">
        <v>2000400509</v>
      </c>
      <c r="G152" s="58">
        <v>6711310</v>
      </c>
      <c r="H152" s="58" t="s">
        <v>514</v>
      </c>
      <c r="I152" s="58" t="s">
        <v>515</v>
      </c>
      <c r="J152" s="60" t="s">
        <v>827</v>
      </c>
      <c r="K152" s="42" t="s">
        <v>828</v>
      </c>
      <c r="L152" s="44">
        <v>1</v>
      </c>
      <c r="M152" s="63">
        <v>-2700</v>
      </c>
      <c r="O152" s="82"/>
    </row>
    <row r="153" spans="1:15" ht="23.25">
      <c r="A153" s="13">
        <v>145</v>
      </c>
      <c r="B153" s="42" t="s">
        <v>829</v>
      </c>
      <c r="C153" s="43" t="s">
        <v>829</v>
      </c>
      <c r="D153" s="59" t="s">
        <v>832</v>
      </c>
      <c r="E153" s="58" t="s">
        <v>2266</v>
      </c>
      <c r="F153" s="58">
        <v>2000400238</v>
      </c>
      <c r="G153" s="58">
        <v>6711310</v>
      </c>
      <c r="H153" s="58" t="s">
        <v>514</v>
      </c>
      <c r="I153" s="58" t="s">
        <v>515</v>
      </c>
      <c r="J153" s="60" t="s">
        <v>830</v>
      </c>
      <c r="K153" s="42" t="s">
        <v>831</v>
      </c>
      <c r="L153" s="44">
        <v>1</v>
      </c>
      <c r="M153" s="63">
        <v>-1400</v>
      </c>
      <c r="O153" s="82"/>
    </row>
    <row r="154" spans="1:15" ht="23.25">
      <c r="A154" s="13">
        <v>146</v>
      </c>
      <c r="B154" s="42" t="s">
        <v>829</v>
      </c>
      <c r="C154" s="43" t="s">
        <v>829</v>
      </c>
      <c r="D154" s="59" t="s">
        <v>832</v>
      </c>
      <c r="E154" s="58" t="s">
        <v>2266</v>
      </c>
      <c r="F154" s="58">
        <v>2000400238</v>
      </c>
      <c r="G154" s="58">
        <v>6711310</v>
      </c>
      <c r="H154" s="58" t="s">
        <v>514</v>
      </c>
      <c r="I154" s="58" t="s">
        <v>515</v>
      </c>
      <c r="J154" s="60" t="s">
        <v>833</v>
      </c>
      <c r="K154" s="42" t="s">
        <v>834</v>
      </c>
      <c r="L154" s="44">
        <v>1</v>
      </c>
      <c r="M154" s="63">
        <v>-1400</v>
      </c>
      <c r="O154" s="82"/>
    </row>
    <row r="155" spans="1:15" ht="23.25">
      <c r="A155" s="13">
        <v>147</v>
      </c>
      <c r="B155" s="42" t="s">
        <v>835</v>
      </c>
      <c r="C155" s="43" t="s">
        <v>835</v>
      </c>
      <c r="D155" s="59" t="s">
        <v>832</v>
      </c>
      <c r="E155" s="58" t="s">
        <v>2266</v>
      </c>
      <c r="F155" s="58">
        <v>2000400240</v>
      </c>
      <c r="G155" s="58">
        <v>6711310</v>
      </c>
      <c r="H155" s="58" t="s">
        <v>514</v>
      </c>
      <c r="I155" s="58" t="s">
        <v>515</v>
      </c>
      <c r="J155" s="60" t="s">
        <v>836</v>
      </c>
      <c r="K155" s="42" t="s">
        <v>837</v>
      </c>
      <c r="L155" s="44">
        <v>1</v>
      </c>
      <c r="M155" s="63">
        <v>-3100</v>
      </c>
      <c r="O155" s="82"/>
    </row>
    <row r="156" spans="1:15" ht="23.25">
      <c r="A156" s="13">
        <v>148</v>
      </c>
      <c r="B156" s="42" t="s">
        <v>835</v>
      </c>
      <c r="C156" s="43" t="s">
        <v>835</v>
      </c>
      <c r="D156" s="59" t="s">
        <v>832</v>
      </c>
      <c r="E156" s="58" t="s">
        <v>2266</v>
      </c>
      <c r="F156" s="58">
        <v>2000400240</v>
      </c>
      <c r="G156" s="58">
        <v>6711310</v>
      </c>
      <c r="H156" s="58" t="s">
        <v>514</v>
      </c>
      <c r="I156" s="58" t="s">
        <v>515</v>
      </c>
      <c r="J156" s="60" t="s">
        <v>838</v>
      </c>
      <c r="K156" s="42" t="s">
        <v>839</v>
      </c>
      <c r="L156" s="44">
        <v>1</v>
      </c>
      <c r="M156" s="63">
        <v>-1700</v>
      </c>
      <c r="O156" s="82"/>
    </row>
    <row r="157" spans="1:15" ht="23.25">
      <c r="A157" s="13">
        <v>149</v>
      </c>
      <c r="B157" s="42" t="s">
        <v>441</v>
      </c>
      <c r="C157" s="43" t="s">
        <v>441</v>
      </c>
      <c r="D157" s="59" t="s">
        <v>381</v>
      </c>
      <c r="E157" s="58" t="s">
        <v>2267</v>
      </c>
      <c r="F157" s="58">
        <v>2000400343</v>
      </c>
      <c r="G157" s="58">
        <v>6711310</v>
      </c>
      <c r="H157" s="58" t="s">
        <v>514</v>
      </c>
      <c r="I157" s="58" t="s">
        <v>515</v>
      </c>
      <c r="J157" s="60" t="s">
        <v>840</v>
      </c>
      <c r="K157" s="42" t="s">
        <v>841</v>
      </c>
      <c r="L157" s="44">
        <v>1</v>
      </c>
      <c r="M157" s="63">
        <v>-2200</v>
      </c>
      <c r="O157" s="82"/>
    </row>
    <row r="158" spans="1:15" ht="23.25">
      <c r="A158" s="13">
        <v>150</v>
      </c>
      <c r="B158" s="42" t="s">
        <v>441</v>
      </c>
      <c r="C158" s="43" t="s">
        <v>441</v>
      </c>
      <c r="D158" s="59" t="s">
        <v>381</v>
      </c>
      <c r="E158" s="58" t="s">
        <v>2267</v>
      </c>
      <c r="F158" s="58">
        <v>2000400343</v>
      </c>
      <c r="G158" s="58">
        <v>6711310</v>
      </c>
      <c r="H158" s="58" t="s">
        <v>514</v>
      </c>
      <c r="I158" s="58" t="s">
        <v>515</v>
      </c>
      <c r="J158" s="60" t="s">
        <v>842</v>
      </c>
      <c r="K158" s="42" t="s">
        <v>843</v>
      </c>
      <c r="L158" s="44">
        <v>1</v>
      </c>
      <c r="M158" s="63">
        <v>-2200</v>
      </c>
      <c r="O158" s="82"/>
    </row>
    <row r="159" spans="1:15" ht="23.25">
      <c r="A159" s="13">
        <v>151</v>
      </c>
      <c r="B159" s="42" t="s">
        <v>441</v>
      </c>
      <c r="C159" s="43" t="s">
        <v>441</v>
      </c>
      <c r="D159" s="59" t="s">
        <v>381</v>
      </c>
      <c r="E159" s="58" t="s">
        <v>2267</v>
      </c>
      <c r="F159" s="58">
        <v>2000400343</v>
      </c>
      <c r="G159" s="58">
        <v>6711310</v>
      </c>
      <c r="H159" s="58" t="s">
        <v>514</v>
      </c>
      <c r="I159" s="58" t="s">
        <v>515</v>
      </c>
      <c r="J159" s="60" t="s">
        <v>844</v>
      </c>
      <c r="K159" s="42" t="s">
        <v>845</v>
      </c>
      <c r="L159" s="44">
        <v>1</v>
      </c>
      <c r="M159" s="63">
        <v>-2200</v>
      </c>
      <c r="O159" s="82"/>
    </row>
    <row r="160" spans="1:15" ht="23.25">
      <c r="A160" s="13">
        <v>152</v>
      </c>
      <c r="B160" s="42" t="s">
        <v>441</v>
      </c>
      <c r="C160" s="43" t="s">
        <v>441</v>
      </c>
      <c r="D160" s="59" t="s">
        <v>381</v>
      </c>
      <c r="E160" s="58" t="s">
        <v>2267</v>
      </c>
      <c r="F160" s="58">
        <v>2000400343</v>
      </c>
      <c r="G160" s="58">
        <v>6711310</v>
      </c>
      <c r="H160" s="58" t="s">
        <v>514</v>
      </c>
      <c r="I160" s="58" t="s">
        <v>515</v>
      </c>
      <c r="J160" s="60" t="s">
        <v>846</v>
      </c>
      <c r="K160" s="42" t="s">
        <v>847</v>
      </c>
      <c r="L160" s="44">
        <v>1</v>
      </c>
      <c r="M160" s="63">
        <v>-2200</v>
      </c>
      <c r="O160" s="82"/>
    </row>
    <row r="161" spans="1:15" ht="23.25">
      <c r="A161" s="13">
        <v>153</v>
      </c>
      <c r="B161" s="42" t="s">
        <v>444</v>
      </c>
      <c r="C161" s="43" t="s">
        <v>444</v>
      </c>
      <c r="D161" s="59" t="s">
        <v>381</v>
      </c>
      <c r="E161" s="58" t="s">
        <v>2267</v>
      </c>
      <c r="F161" s="58">
        <v>2000400347</v>
      </c>
      <c r="G161" s="58">
        <v>6711310</v>
      </c>
      <c r="H161" s="58" t="s">
        <v>514</v>
      </c>
      <c r="I161" s="58" t="s">
        <v>515</v>
      </c>
      <c r="J161" s="60" t="s">
        <v>848</v>
      </c>
      <c r="K161" s="42" t="s">
        <v>849</v>
      </c>
      <c r="L161" s="44">
        <v>1</v>
      </c>
      <c r="M161" s="63">
        <v>-1500</v>
      </c>
      <c r="O161" s="82"/>
    </row>
    <row r="162" spans="1:15" ht="23.25">
      <c r="A162" s="13">
        <v>154</v>
      </c>
      <c r="B162" s="42" t="s">
        <v>444</v>
      </c>
      <c r="C162" s="43" t="s">
        <v>444</v>
      </c>
      <c r="D162" s="59" t="s">
        <v>381</v>
      </c>
      <c r="E162" s="58" t="s">
        <v>2267</v>
      </c>
      <c r="F162" s="58">
        <v>2000400347</v>
      </c>
      <c r="G162" s="58">
        <v>6711310</v>
      </c>
      <c r="H162" s="58" t="s">
        <v>514</v>
      </c>
      <c r="I162" s="58" t="s">
        <v>515</v>
      </c>
      <c r="J162" s="60" t="s">
        <v>850</v>
      </c>
      <c r="K162" s="42" t="s">
        <v>851</v>
      </c>
      <c r="L162" s="44">
        <v>1</v>
      </c>
      <c r="M162" s="63">
        <v>-1500</v>
      </c>
      <c r="O162" s="82"/>
    </row>
    <row r="163" spans="1:15" ht="23.25">
      <c r="A163" s="13">
        <v>155</v>
      </c>
      <c r="B163" s="42" t="s">
        <v>444</v>
      </c>
      <c r="C163" s="43" t="s">
        <v>444</v>
      </c>
      <c r="D163" s="59" t="s">
        <v>381</v>
      </c>
      <c r="E163" s="58" t="s">
        <v>2267</v>
      </c>
      <c r="F163" s="58">
        <v>2000400347</v>
      </c>
      <c r="G163" s="58">
        <v>6711310</v>
      </c>
      <c r="H163" s="58" t="s">
        <v>514</v>
      </c>
      <c r="I163" s="58" t="s">
        <v>515</v>
      </c>
      <c r="J163" s="60" t="s">
        <v>852</v>
      </c>
      <c r="K163" s="42" t="s">
        <v>853</v>
      </c>
      <c r="L163" s="44">
        <v>1</v>
      </c>
      <c r="M163" s="63">
        <v>-1500</v>
      </c>
      <c r="O163" s="82"/>
    </row>
    <row r="164" spans="1:15" ht="23.25">
      <c r="A164" s="13">
        <v>156</v>
      </c>
      <c r="B164" s="42" t="s">
        <v>854</v>
      </c>
      <c r="C164" s="43" t="s">
        <v>854</v>
      </c>
      <c r="D164" s="59" t="s">
        <v>149</v>
      </c>
      <c r="E164" s="58" t="s">
        <v>2268</v>
      </c>
      <c r="F164" s="58">
        <v>2000400349</v>
      </c>
      <c r="G164" s="58">
        <v>6711310</v>
      </c>
      <c r="H164" s="58" t="s">
        <v>514</v>
      </c>
      <c r="I164" s="58" t="s">
        <v>515</v>
      </c>
      <c r="J164" s="60" t="s">
        <v>855</v>
      </c>
      <c r="K164" s="42" t="s">
        <v>856</v>
      </c>
      <c r="L164" s="44">
        <v>1</v>
      </c>
      <c r="M164" s="63">
        <v>-3600</v>
      </c>
      <c r="O164" s="82"/>
    </row>
    <row r="165" spans="1:15" ht="23.25">
      <c r="A165" s="13">
        <v>157</v>
      </c>
      <c r="B165" s="42" t="s">
        <v>854</v>
      </c>
      <c r="C165" s="43" t="s">
        <v>854</v>
      </c>
      <c r="D165" s="59" t="s">
        <v>149</v>
      </c>
      <c r="E165" s="58" t="s">
        <v>2268</v>
      </c>
      <c r="F165" s="58">
        <v>2000400349</v>
      </c>
      <c r="G165" s="58">
        <v>6711310</v>
      </c>
      <c r="H165" s="58" t="s">
        <v>514</v>
      </c>
      <c r="I165" s="58" t="s">
        <v>515</v>
      </c>
      <c r="J165" s="60" t="s">
        <v>857</v>
      </c>
      <c r="K165" s="42" t="s">
        <v>858</v>
      </c>
      <c r="L165" s="44">
        <v>1</v>
      </c>
      <c r="M165" s="63">
        <v>-2200</v>
      </c>
      <c r="O165" s="82"/>
    </row>
    <row r="166" spans="1:15" ht="23.25">
      <c r="A166" s="13">
        <v>158</v>
      </c>
      <c r="B166" s="42" t="s">
        <v>854</v>
      </c>
      <c r="C166" s="43" t="s">
        <v>854</v>
      </c>
      <c r="D166" s="59" t="s">
        <v>149</v>
      </c>
      <c r="E166" s="58" t="s">
        <v>2268</v>
      </c>
      <c r="F166" s="58">
        <v>2000400349</v>
      </c>
      <c r="G166" s="58">
        <v>6711310</v>
      </c>
      <c r="H166" s="58" t="s">
        <v>514</v>
      </c>
      <c r="I166" s="58" t="s">
        <v>515</v>
      </c>
      <c r="J166" s="60" t="s">
        <v>859</v>
      </c>
      <c r="K166" s="42" t="s">
        <v>860</v>
      </c>
      <c r="L166" s="44">
        <v>1</v>
      </c>
      <c r="M166" s="63">
        <v>-2200</v>
      </c>
      <c r="O166" s="82"/>
    </row>
    <row r="167" spans="1:15" ht="23.25">
      <c r="A167" s="13">
        <v>159</v>
      </c>
      <c r="B167" s="42" t="s">
        <v>854</v>
      </c>
      <c r="C167" s="43" t="s">
        <v>854</v>
      </c>
      <c r="D167" s="59" t="s">
        <v>149</v>
      </c>
      <c r="E167" s="58" t="s">
        <v>2268</v>
      </c>
      <c r="F167" s="58">
        <v>2000400349</v>
      </c>
      <c r="G167" s="58">
        <v>6711310</v>
      </c>
      <c r="H167" s="58" t="s">
        <v>514</v>
      </c>
      <c r="I167" s="58" t="s">
        <v>515</v>
      </c>
      <c r="J167" s="60" t="s">
        <v>861</v>
      </c>
      <c r="K167" s="42" t="s">
        <v>862</v>
      </c>
      <c r="L167" s="44">
        <v>1</v>
      </c>
      <c r="M167" s="63">
        <v>-2200</v>
      </c>
      <c r="O167" s="82"/>
    </row>
    <row r="168" spans="1:15" ht="23.25">
      <c r="A168" s="13">
        <v>160</v>
      </c>
      <c r="B168" s="42" t="s">
        <v>863</v>
      </c>
      <c r="C168" s="43" t="s">
        <v>863</v>
      </c>
      <c r="D168" s="59" t="s">
        <v>149</v>
      </c>
      <c r="E168" s="58" t="s">
        <v>2268</v>
      </c>
      <c r="F168" s="58">
        <v>2000400353</v>
      </c>
      <c r="G168" s="58">
        <v>6711310</v>
      </c>
      <c r="H168" s="58" t="s">
        <v>514</v>
      </c>
      <c r="I168" s="58" t="s">
        <v>515</v>
      </c>
      <c r="J168" s="60" t="s">
        <v>864</v>
      </c>
      <c r="K168" s="42" t="s">
        <v>865</v>
      </c>
      <c r="L168" s="44">
        <v>1</v>
      </c>
      <c r="M168" s="63">
        <v>-3100</v>
      </c>
      <c r="O168" s="82"/>
    </row>
    <row r="169" spans="1:15" ht="23.25">
      <c r="A169" s="13">
        <v>161</v>
      </c>
      <c r="B169" s="42" t="s">
        <v>863</v>
      </c>
      <c r="C169" s="43" t="s">
        <v>863</v>
      </c>
      <c r="D169" s="59" t="s">
        <v>149</v>
      </c>
      <c r="E169" s="58" t="s">
        <v>2268</v>
      </c>
      <c r="F169" s="58">
        <v>2000400353</v>
      </c>
      <c r="G169" s="58">
        <v>6711310</v>
      </c>
      <c r="H169" s="58" t="s">
        <v>514</v>
      </c>
      <c r="I169" s="58" t="s">
        <v>515</v>
      </c>
      <c r="J169" s="60" t="s">
        <v>866</v>
      </c>
      <c r="K169" s="42" t="s">
        <v>867</v>
      </c>
      <c r="L169" s="44">
        <v>1</v>
      </c>
      <c r="M169" s="63">
        <v>-1600</v>
      </c>
      <c r="O169" s="82"/>
    </row>
    <row r="170" spans="1:15" ht="23.25">
      <c r="A170" s="13">
        <v>162</v>
      </c>
      <c r="B170" s="42" t="s">
        <v>83</v>
      </c>
      <c r="C170" s="43" t="s">
        <v>83</v>
      </c>
      <c r="D170" s="59" t="s">
        <v>86</v>
      </c>
      <c r="E170" s="58" t="s">
        <v>2282</v>
      </c>
      <c r="F170" s="58">
        <v>2000400246</v>
      </c>
      <c r="G170" s="58">
        <v>6711310</v>
      </c>
      <c r="H170" s="58" t="s">
        <v>514</v>
      </c>
      <c r="I170" s="58" t="s">
        <v>515</v>
      </c>
      <c r="J170" s="60" t="s">
        <v>868</v>
      </c>
      <c r="K170" s="42" t="s">
        <v>869</v>
      </c>
      <c r="L170" s="44">
        <v>1</v>
      </c>
      <c r="M170" s="63">
        <v>-1400</v>
      </c>
      <c r="O170" s="82"/>
    </row>
    <row r="171" spans="1:15" ht="23.25">
      <c r="A171" s="13">
        <v>163</v>
      </c>
      <c r="B171" s="55" t="s">
        <v>83</v>
      </c>
      <c r="C171" s="57" t="s">
        <v>83</v>
      </c>
      <c r="D171" s="75" t="s">
        <v>86</v>
      </c>
      <c r="E171" s="76" t="s">
        <v>2282</v>
      </c>
      <c r="F171" s="83">
        <v>2000400246</v>
      </c>
      <c r="G171" s="77">
        <v>6711310</v>
      </c>
      <c r="H171" s="77" t="s">
        <v>1290</v>
      </c>
      <c r="I171" s="78" t="s">
        <v>17</v>
      </c>
      <c r="J171" s="84" t="s">
        <v>1301</v>
      </c>
      <c r="K171" s="61" t="s">
        <v>1302</v>
      </c>
      <c r="L171" s="44">
        <v>1</v>
      </c>
      <c r="M171" s="62">
        <v>-18000</v>
      </c>
      <c r="O171" s="82"/>
    </row>
    <row r="172" spans="1:15" ht="23.25">
      <c r="A172" s="13">
        <v>164</v>
      </c>
      <c r="B172" s="42" t="s">
        <v>248</v>
      </c>
      <c r="C172" s="43" t="s">
        <v>248</v>
      </c>
      <c r="D172" s="59" t="s">
        <v>86</v>
      </c>
      <c r="E172" s="58" t="s">
        <v>2282</v>
      </c>
      <c r="F172" s="58">
        <v>2000400248</v>
      </c>
      <c r="G172" s="58">
        <v>6711310</v>
      </c>
      <c r="H172" s="58" t="s">
        <v>514</v>
      </c>
      <c r="I172" s="58" t="s">
        <v>515</v>
      </c>
      <c r="J172" s="60" t="s">
        <v>870</v>
      </c>
      <c r="K172" s="42" t="s">
        <v>871</v>
      </c>
      <c r="L172" s="44">
        <v>1</v>
      </c>
      <c r="M172" s="63">
        <v>-3100</v>
      </c>
      <c r="O172" s="82"/>
    </row>
    <row r="173" spans="1:15" ht="23.25">
      <c r="A173" s="13">
        <v>165</v>
      </c>
      <c r="B173" s="42" t="s">
        <v>87</v>
      </c>
      <c r="C173" s="43" t="s">
        <v>87</v>
      </c>
      <c r="D173" s="59" t="s">
        <v>90</v>
      </c>
      <c r="E173" s="58" t="s">
        <v>2269</v>
      </c>
      <c r="F173" s="58">
        <v>2000400153</v>
      </c>
      <c r="G173" s="58">
        <v>6711310</v>
      </c>
      <c r="H173" s="58" t="s">
        <v>514</v>
      </c>
      <c r="I173" s="58" t="s">
        <v>515</v>
      </c>
      <c r="J173" s="60" t="s">
        <v>872</v>
      </c>
      <c r="K173" s="42" t="s">
        <v>873</v>
      </c>
      <c r="L173" s="44">
        <v>1</v>
      </c>
      <c r="M173" s="63">
        <v>-1400</v>
      </c>
      <c r="O173" s="82"/>
    </row>
    <row r="174" spans="1:15" ht="23.25">
      <c r="A174" s="13">
        <v>166</v>
      </c>
      <c r="B174" s="42" t="s">
        <v>87</v>
      </c>
      <c r="C174" s="43" t="s">
        <v>87</v>
      </c>
      <c r="D174" s="59" t="s">
        <v>90</v>
      </c>
      <c r="E174" s="58" t="s">
        <v>2269</v>
      </c>
      <c r="F174" s="58">
        <v>2000400153</v>
      </c>
      <c r="G174" s="58">
        <v>6711310</v>
      </c>
      <c r="H174" s="58" t="s">
        <v>514</v>
      </c>
      <c r="I174" s="58" t="s">
        <v>515</v>
      </c>
      <c r="J174" s="60" t="s">
        <v>874</v>
      </c>
      <c r="K174" s="42" t="s">
        <v>875</v>
      </c>
      <c r="L174" s="44">
        <v>1</v>
      </c>
      <c r="M174" s="63">
        <v>-1600</v>
      </c>
      <c r="O174" s="82"/>
    </row>
    <row r="175" spans="1:15" ht="23.25">
      <c r="A175" s="13">
        <v>167</v>
      </c>
      <c r="B175" s="42" t="s">
        <v>87</v>
      </c>
      <c r="C175" s="43" t="s">
        <v>87</v>
      </c>
      <c r="D175" s="59" t="s">
        <v>90</v>
      </c>
      <c r="E175" s="58" t="s">
        <v>2269</v>
      </c>
      <c r="F175" s="58">
        <v>2000400153</v>
      </c>
      <c r="G175" s="58">
        <v>6711310</v>
      </c>
      <c r="H175" s="58" t="s">
        <v>514</v>
      </c>
      <c r="I175" s="58" t="s">
        <v>515</v>
      </c>
      <c r="J175" s="60" t="s">
        <v>876</v>
      </c>
      <c r="K175" s="42" t="s">
        <v>877</v>
      </c>
      <c r="L175" s="44">
        <v>1</v>
      </c>
      <c r="M175" s="63">
        <v>-1600</v>
      </c>
      <c r="O175" s="82"/>
    </row>
    <row r="176" spans="1:15" ht="23.25">
      <c r="A176" s="13">
        <v>168</v>
      </c>
      <c r="B176" s="55" t="s">
        <v>87</v>
      </c>
      <c r="C176" s="57" t="s">
        <v>87</v>
      </c>
      <c r="D176" s="75" t="s">
        <v>90</v>
      </c>
      <c r="E176" s="76" t="s">
        <v>2269</v>
      </c>
      <c r="F176" s="83">
        <v>2000400153</v>
      </c>
      <c r="G176" s="77">
        <v>6711310</v>
      </c>
      <c r="H176" s="77" t="s">
        <v>1290</v>
      </c>
      <c r="I176" s="78" t="s">
        <v>69</v>
      </c>
      <c r="J176" s="84" t="s">
        <v>1303</v>
      </c>
      <c r="K176" s="61" t="s">
        <v>1304</v>
      </c>
      <c r="L176" s="44">
        <v>1</v>
      </c>
      <c r="M176" s="62">
        <v>-5700</v>
      </c>
      <c r="O176" s="82"/>
    </row>
    <row r="177" spans="1:15" ht="23.25">
      <c r="A177" s="13">
        <v>169</v>
      </c>
      <c r="B177" s="55" t="s">
        <v>87</v>
      </c>
      <c r="C177" s="57" t="s">
        <v>87</v>
      </c>
      <c r="D177" s="75" t="s">
        <v>90</v>
      </c>
      <c r="E177" s="76" t="s">
        <v>2269</v>
      </c>
      <c r="F177" s="83">
        <v>2000400153</v>
      </c>
      <c r="G177" s="77">
        <v>6711310</v>
      </c>
      <c r="H177" s="77" t="s">
        <v>1290</v>
      </c>
      <c r="I177" s="78" t="s">
        <v>69</v>
      </c>
      <c r="J177" s="84" t="s">
        <v>1305</v>
      </c>
      <c r="K177" s="61" t="s">
        <v>1306</v>
      </c>
      <c r="L177" s="44">
        <v>1</v>
      </c>
      <c r="M177" s="62">
        <v>-5700</v>
      </c>
      <c r="O177" s="82"/>
    </row>
    <row r="178" spans="1:15" ht="23.25">
      <c r="A178" s="13">
        <v>170</v>
      </c>
      <c r="B178" s="42" t="s">
        <v>878</v>
      </c>
      <c r="C178" s="43" t="s">
        <v>878</v>
      </c>
      <c r="D178" s="59" t="s">
        <v>260</v>
      </c>
      <c r="E178" s="58" t="s">
        <v>2218</v>
      </c>
      <c r="F178" s="58">
        <v>2000400511</v>
      </c>
      <c r="G178" s="58">
        <v>6711310</v>
      </c>
      <c r="H178" s="58" t="s">
        <v>514</v>
      </c>
      <c r="I178" s="58" t="s">
        <v>515</v>
      </c>
      <c r="J178" s="60" t="s">
        <v>879</v>
      </c>
      <c r="K178" s="42" t="s">
        <v>880</v>
      </c>
      <c r="L178" s="44">
        <v>1</v>
      </c>
      <c r="M178" s="63">
        <v>-2800</v>
      </c>
      <c r="O178" s="82"/>
    </row>
    <row r="179" spans="1:15" ht="23.25">
      <c r="A179" s="13">
        <v>171</v>
      </c>
      <c r="B179" s="42" t="s">
        <v>7</v>
      </c>
      <c r="C179" s="43" t="s">
        <v>7</v>
      </c>
      <c r="D179" s="59" t="s">
        <v>10</v>
      </c>
      <c r="E179" s="58" t="s">
        <v>2203</v>
      </c>
      <c r="F179" s="58">
        <v>2000400266</v>
      </c>
      <c r="G179" s="58">
        <v>6711310</v>
      </c>
      <c r="H179" s="58" t="s">
        <v>514</v>
      </c>
      <c r="I179" s="58" t="s">
        <v>515</v>
      </c>
      <c r="J179" s="60" t="s">
        <v>881</v>
      </c>
      <c r="K179" s="42" t="s">
        <v>882</v>
      </c>
      <c r="L179" s="44">
        <v>1</v>
      </c>
      <c r="M179" s="63">
        <v>-1500</v>
      </c>
      <c r="O179" s="82"/>
    </row>
    <row r="180" spans="1:15" ht="23.25">
      <c r="A180" s="13">
        <v>172</v>
      </c>
      <c r="B180" s="42" t="s">
        <v>7</v>
      </c>
      <c r="C180" s="43" t="s">
        <v>7</v>
      </c>
      <c r="D180" s="59" t="s">
        <v>10</v>
      </c>
      <c r="E180" s="58" t="s">
        <v>2203</v>
      </c>
      <c r="F180" s="58">
        <v>2000400266</v>
      </c>
      <c r="G180" s="58">
        <v>6711310</v>
      </c>
      <c r="H180" s="58" t="s">
        <v>514</v>
      </c>
      <c r="I180" s="58" t="s">
        <v>515</v>
      </c>
      <c r="J180" s="60" t="s">
        <v>883</v>
      </c>
      <c r="K180" s="42" t="s">
        <v>884</v>
      </c>
      <c r="L180" s="44">
        <v>1</v>
      </c>
      <c r="M180" s="63">
        <v>-1500</v>
      </c>
      <c r="O180" s="82"/>
    </row>
    <row r="181" spans="1:15" ht="23.25">
      <c r="A181" s="13">
        <v>173</v>
      </c>
      <c r="B181" s="42" t="s">
        <v>7</v>
      </c>
      <c r="C181" s="43" t="s">
        <v>7</v>
      </c>
      <c r="D181" s="59" t="s">
        <v>10</v>
      </c>
      <c r="E181" s="58" t="s">
        <v>2203</v>
      </c>
      <c r="F181" s="58">
        <v>2000400266</v>
      </c>
      <c r="G181" s="58">
        <v>6711310</v>
      </c>
      <c r="H181" s="58" t="s">
        <v>514</v>
      </c>
      <c r="I181" s="58" t="s">
        <v>515</v>
      </c>
      <c r="J181" s="60" t="s">
        <v>885</v>
      </c>
      <c r="K181" s="42" t="s">
        <v>886</v>
      </c>
      <c r="L181" s="44">
        <v>1</v>
      </c>
      <c r="M181" s="63">
        <v>-1500</v>
      </c>
      <c r="O181" s="82"/>
    </row>
    <row r="182" spans="1:15" ht="23.25">
      <c r="A182" s="13">
        <v>174</v>
      </c>
      <c r="B182" s="42" t="s">
        <v>7</v>
      </c>
      <c r="C182" s="43" t="s">
        <v>7</v>
      </c>
      <c r="D182" s="59" t="s">
        <v>10</v>
      </c>
      <c r="E182" s="58" t="s">
        <v>2203</v>
      </c>
      <c r="F182" s="58">
        <v>2000400266</v>
      </c>
      <c r="G182" s="58">
        <v>6711310</v>
      </c>
      <c r="H182" s="58" t="s">
        <v>514</v>
      </c>
      <c r="I182" s="58" t="s">
        <v>515</v>
      </c>
      <c r="J182" s="60" t="s">
        <v>887</v>
      </c>
      <c r="K182" s="42" t="s">
        <v>888</v>
      </c>
      <c r="L182" s="44">
        <v>1</v>
      </c>
      <c r="M182" s="63">
        <v>-1500</v>
      </c>
      <c r="O182" s="82"/>
    </row>
    <row r="183" spans="1:15" ht="23.25">
      <c r="A183" s="13">
        <v>175</v>
      </c>
      <c r="B183" s="42" t="s">
        <v>7</v>
      </c>
      <c r="C183" s="43" t="s">
        <v>7</v>
      </c>
      <c r="D183" s="59" t="s">
        <v>10</v>
      </c>
      <c r="E183" s="58" t="s">
        <v>2203</v>
      </c>
      <c r="F183" s="58">
        <v>2000400266</v>
      </c>
      <c r="G183" s="58">
        <v>6711310</v>
      </c>
      <c r="H183" s="58" t="s">
        <v>514</v>
      </c>
      <c r="I183" s="58" t="s">
        <v>515</v>
      </c>
      <c r="J183" s="60" t="s">
        <v>889</v>
      </c>
      <c r="K183" s="42" t="s">
        <v>890</v>
      </c>
      <c r="L183" s="44">
        <v>1</v>
      </c>
      <c r="M183" s="63">
        <v>-1500</v>
      </c>
      <c r="O183" s="82"/>
    </row>
    <row r="184" spans="1:15" ht="23.25">
      <c r="A184" s="13">
        <v>176</v>
      </c>
      <c r="B184" s="42" t="s">
        <v>891</v>
      </c>
      <c r="C184" s="43" t="s">
        <v>891</v>
      </c>
      <c r="D184" s="59" t="s">
        <v>268</v>
      </c>
      <c r="E184" s="58" t="s">
        <v>2204</v>
      </c>
      <c r="F184" s="58">
        <v>2000400359</v>
      </c>
      <c r="G184" s="58">
        <v>6711310</v>
      </c>
      <c r="H184" s="58" t="s">
        <v>514</v>
      </c>
      <c r="I184" s="58" t="s">
        <v>515</v>
      </c>
      <c r="J184" s="60" t="s">
        <v>892</v>
      </c>
      <c r="K184" s="42" t="s">
        <v>893</v>
      </c>
      <c r="L184" s="44">
        <v>1</v>
      </c>
      <c r="M184" s="63">
        <v>-4600</v>
      </c>
      <c r="O184" s="82"/>
    </row>
    <row r="185" spans="1:15" ht="23.25">
      <c r="A185" s="13">
        <v>177</v>
      </c>
      <c r="B185" s="42" t="s">
        <v>98</v>
      </c>
      <c r="C185" s="43" t="s">
        <v>98</v>
      </c>
      <c r="D185" s="59" t="s">
        <v>101</v>
      </c>
      <c r="E185" s="58" t="s">
        <v>2253</v>
      </c>
      <c r="F185" s="58">
        <v>2000400157</v>
      </c>
      <c r="G185" s="58">
        <v>6711310</v>
      </c>
      <c r="H185" s="58" t="s">
        <v>514</v>
      </c>
      <c r="I185" s="58" t="s">
        <v>515</v>
      </c>
      <c r="J185" s="60" t="s">
        <v>894</v>
      </c>
      <c r="K185" s="42" t="s">
        <v>895</v>
      </c>
      <c r="L185" s="44">
        <v>1</v>
      </c>
      <c r="M185" s="63">
        <v>-3400</v>
      </c>
      <c r="O185" s="82"/>
    </row>
    <row r="186" spans="1:15" ht="23.25">
      <c r="A186" s="13">
        <v>178</v>
      </c>
      <c r="B186" s="42" t="s">
        <v>98</v>
      </c>
      <c r="C186" s="43" t="s">
        <v>98</v>
      </c>
      <c r="D186" s="59" t="s">
        <v>101</v>
      </c>
      <c r="E186" s="58" t="s">
        <v>2253</v>
      </c>
      <c r="F186" s="58">
        <v>2000400157</v>
      </c>
      <c r="G186" s="58">
        <v>6711310</v>
      </c>
      <c r="H186" s="58" t="s">
        <v>514</v>
      </c>
      <c r="I186" s="58" t="s">
        <v>515</v>
      </c>
      <c r="J186" s="60" t="s">
        <v>896</v>
      </c>
      <c r="K186" s="42" t="s">
        <v>897</v>
      </c>
      <c r="L186" s="44">
        <v>1</v>
      </c>
      <c r="M186" s="63">
        <v>-3400</v>
      </c>
      <c r="O186" s="82"/>
    </row>
    <row r="187" spans="1:15" ht="23.25">
      <c r="A187" s="13">
        <v>179</v>
      </c>
      <c r="B187" s="42" t="s">
        <v>280</v>
      </c>
      <c r="C187" s="43" t="s">
        <v>280</v>
      </c>
      <c r="D187" s="59" t="s">
        <v>283</v>
      </c>
      <c r="E187" s="58" t="s">
        <v>2206</v>
      </c>
      <c r="F187" s="58">
        <v>2000400272</v>
      </c>
      <c r="G187" s="58">
        <v>6711310</v>
      </c>
      <c r="H187" s="58" t="s">
        <v>514</v>
      </c>
      <c r="I187" s="58" t="s">
        <v>515</v>
      </c>
      <c r="J187" s="60" t="s">
        <v>898</v>
      </c>
      <c r="K187" s="42" t="s">
        <v>899</v>
      </c>
      <c r="L187" s="44">
        <v>1</v>
      </c>
      <c r="M187" s="63">
        <v>-2000</v>
      </c>
      <c r="O187" s="82"/>
    </row>
    <row r="188" spans="1:15" ht="23.25">
      <c r="A188" s="13">
        <v>180</v>
      </c>
      <c r="B188" s="42" t="s">
        <v>280</v>
      </c>
      <c r="C188" s="43" t="s">
        <v>280</v>
      </c>
      <c r="D188" s="59" t="s">
        <v>283</v>
      </c>
      <c r="E188" s="58" t="s">
        <v>2206</v>
      </c>
      <c r="F188" s="58">
        <v>2000400272</v>
      </c>
      <c r="G188" s="58">
        <v>6711310</v>
      </c>
      <c r="H188" s="58" t="s">
        <v>514</v>
      </c>
      <c r="I188" s="58" t="s">
        <v>515</v>
      </c>
      <c r="J188" s="60" t="s">
        <v>900</v>
      </c>
      <c r="K188" s="42" t="s">
        <v>901</v>
      </c>
      <c r="L188" s="44">
        <v>1</v>
      </c>
      <c r="M188" s="63">
        <v>-2200</v>
      </c>
      <c r="O188" s="82"/>
    </row>
    <row r="189" spans="1:15" ht="23.25">
      <c r="A189" s="13">
        <v>181</v>
      </c>
      <c r="B189" s="42" t="s">
        <v>280</v>
      </c>
      <c r="C189" s="43" t="s">
        <v>280</v>
      </c>
      <c r="D189" s="59" t="s">
        <v>283</v>
      </c>
      <c r="E189" s="58" t="s">
        <v>2206</v>
      </c>
      <c r="F189" s="58">
        <v>2000400272</v>
      </c>
      <c r="G189" s="58">
        <v>6711310</v>
      </c>
      <c r="H189" s="58" t="s">
        <v>514</v>
      </c>
      <c r="I189" s="58" t="s">
        <v>515</v>
      </c>
      <c r="J189" s="60" t="s">
        <v>902</v>
      </c>
      <c r="K189" s="42" t="s">
        <v>903</v>
      </c>
      <c r="L189" s="44">
        <v>1</v>
      </c>
      <c r="M189" s="63">
        <v>-2200</v>
      </c>
      <c r="O189" s="82"/>
    </row>
    <row r="190" spans="1:15" ht="23.25">
      <c r="A190" s="13">
        <v>182</v>
      </c>
      <c r="B190" s="42" t="s">
        <v>280</v>
      </c>
      <c r="C190" s="43" t="s">
        <v>280</v>
      </c>
      <c r="D190" s="59" t="s">
        <v>283</v>
      </c>
      <c r="E190" s="58" t="s">
        <v>2206</v>
      </c>
      <c r="F190" s="58">
        <v>2000400272</v>
      </c>
      <c r="G190" s="58">
        <v>6711310</v>
      </c>
      <c r="H190" s="58" t="s">
        <v>514</v>
      </c>
      <c r="I190" s="58" t="s">
        <v>515</v>
      </c>
      <c r="J190" s="60" t="s">
        <v>904</v>
      </c>
      <c r="K190" s="42" t="s">
        <v>905</v>
      </c>
      <c r="L190" s="44">
        <v>1</v>
      </c>
      <c r="M190" s="63">
        <v>-2200</v>
      </c>
      <c r="O190" s="82"/>
    </row>
    <row r="191" spans="1:15" ht="23.25">
      <c r="A191" s="13">
        <v>183</v>
      </c>
      <c r="B191" s="42" t="s">
        <v>280</v>
      </c>
      <c r="C191" s="43" t="s">
        <v>280</v>
      </c>
      <c r="D191" s="59" t="s">
        <v>283</v>
      </c>
      <c r="E191" s="58" t="s">
        <v>2206</v>
      </c>
      <c r="F191" s="58">
        <v>2000400272</v>
      </c>
      <c r="G191" s="58">
        <v>6711310</v>
      </c>
      <c r="H191" s="58" t="s">
        <v>514</v>
      </c>
      <c r="I191" s="58" t="s">
        <v>515</v>
      </c>
      <c r="J191" s="60" t="s">
        <v>906</v>
      </c>
      <c r="K191" s="42" t="s">
        <v>907</v>
      </c>
      <c r="L191" s="44">
        <v>1</v>
      </c>
      <c r="M191" s="63">
        <v>-2200</v>
      </c>
      <c r="O191" s="82"/>
    </row>
    <row r="192" spans="1:15" ht="23.25">
      <c r="A192" s="13">
        <v>184</v>
      </c>
      <c r="B192" s="42" t="s">
        <v>908</v>
      </c>
      <c r="C192" s="43" t="s">
        <v>908</v>
      </c>
      <c r="D192" s="59" t="s">
        <v>289</v>
      </c>
      <c r="E192" s="58" t="s">
        <v>2224</v>
      </c>
      <c r="F192" s="58">
        <v>2000400276</v>
      </c>
      <c r="G192" s="58">
        <v>6711310</v>
      </c>
      <c r="H192" s="58" t="s">
        <v>514</v>
      </c>
      <c r="I192" s="58" t="s">
        <v>515</v>
      </c>
      <c r="J192" s="60" t="s">
        <v>909</v>
      </c>
      <c r="K192" s="42" t="s">
        <v>910</v>
      </c>
      <c r="L192" s="44">
        <v>1</v>
      </c>
      <c r="M192" s="63">
        <v>-5600</v>
      </c>
      <c r="O192" s="82"/>
    </row>
    <row r="193" spans="1:16" ht="23.25">
      <c r="A193" s="13">
        <v>185</v>
      </c>
      <c r="B193" s="42" t="s">
        <v>286</v>
      </c>
      <c r="C193" s="43" t="s">
        <v>286</v>
      </c>
      <c r="D193" s="59" t="s">
        <v>289</v>
      </c>
      <c r="E193" s="58" t="s">
        <v>2224</v>
      </c>
      <c r="F193" s="58">
        <v>2000400278</v>
      </c>
      <c r="G193" s="58">
        <v>6711310</v>
      </c>
      <c r="H193" s="58" t="s">
        <v>514</v>
      </c>
      <c r="I193" s="58" t="s">
        <v>515</v>
      </c>
      <c r="J193" s="60" t="s">
        <v>911</v>
      </c>
      <c r="K193" s="42" t="s">
        <v>912</v>
      </c>
      <c r="L193" s="44">
        <v>1</v>
      </c>
      <c r="M193" s="63">
        <v>-4600</v>
      </c>
      <c r="O193" s="82"/>
    </row>
    <row r="194" spans="1:16" ht="23.25">
      <c r="A194" s="13">
        <v>186</v>
      </c>
      <c r="B194" s="42" t="s">
        <v>913</v>
      </c>
      <c r="C194" s="43" t="s">
        <v>913</v>
      </c>
      <c r="D194" s="59" t="s">
        <v>916</v>
      </c>
      <c r="E194" s="58" t="s">
        <v>2272</v>
      </c>
      <c r="F194" s="58">
        <v>2000400363</v>
      </c>
      <c r="G194" s="58">
        <v>6711310</v>
      </c>
      <c r="H194" s="58" t="s">
        <v>514</v>
      </c>
      <c r="I194" s="58" t="s">
        <v>515</v>
      </c>
      <c r="J194" s="60" t="s">
        <v>914</v>
      </c>
      <c r="K194" s="42" t="s">
        <v>915</v>
      </c>
      <c r="L194" s="44">
        <v>1</v>
      </c>
      <c r="M194" s="63">
        <v>-3000</v>
      </c>
      <c r="O194" s="82"/>
    </row>
    <row r="195" spans="1:16" ht="23.25">
      <c r="A195" s="13">
        <v>187</v>
      </c>
      <c r="B195" s="42" t="s">
        <v>917</v>
      </c>
      <c r="C195" s="43" t="s">
        <v>917</v>
      </c>
      <c r="D195" s="59" t="s">
        <v>456</v>
      </c>
      <c r="E195" s="58" t="s">
        <v>2283</v>
      </c>
      <c r="F195" s="58">
        <v>2000400284</v>
      </c>
      <c r="G195" s="58">
        <v>6711310</v>
      </c>
      <c r="H195" s="58" t="s">
        <v>514</v>
      </c>
      <c r="I195" s="58" t="s">
        <v>515</v>
      </c>
      <c r="J195" s="60" t="s">
        <v>918</v>
      </c>
      <c r="K195" s="42" t="s">
        <v>919</v>
      </c>
      <c r="L195" s="44">
        <v>1</v>
      </c>
      <c r="M195" s="63">
        <v>-1400</v>
      </c>
      <c r="O195" s="82"/>
    </row>
    <row r="196" spans="1:16" ht="23.25">
      <c r="A196" s="13">
        <v>188</v>
      </c>
      <c r="B196" s="42" t="s">
        <v>917</v>
      </c>
      <c r="C196" s="43" t="s">
        <v>917</v>
      </c>
      <c r="D196" s="59" t="s">
        <v>456</v>
      </c>
      <c r="E196" s="58" t="s">
        <v>2283</v>
      </c>
      <c r="F196" s="58">
        <v>2000400284</v>
      </c>
      <c r="G196" s="58">
        <v>6711310</v>
      </c>
      <c r="H196" s="58" t="s">
        <v>514</v>
      </c>
      <c r="I196" s="58" t="s">
        <v>515</v>
      </c>
      <c r="J196" s="60" t="s">
        <v>920</v>
      </c>
      <c r="K196" s="42" t="s">
        <v>921</v>
      </c>
      <c r="L196" s="44">
        <v>1</v>
      </c>
      <c r="M196" s="63">
        <v>-1500</v>
      </c>
      <c r="O196" s="82"/>
    </row>
    <row r="197" spans="1:16" ht="23.25">
      <c r="A197" s="13">
        <v>189</v>
      </c>
      <c r="B197" s="42" t="s">
        <v>922</v>
      </c>
      <c r="C197" s="43" t="s">
        <v>922</v>
      </c>
      <c r="D197" s="59" t="s">
        <v>456</v>
      </c>
      <c r="E197" s="58" t="s">
        <v>2283</v>
      </c>
      <c r="F197" s="58">
        <v>2000400286</v>
      </c>
      <c r="G197" s="58">
        <v>6711310</v>
      </c>
      <c r="H197" s="58" t="s">
        <v>514</v>
      </c>
      <c r="I197" s="58" t="s">
        <v>515</v>
      </c>
      <c r="J197" s="60" t="s">
        <v>923</v>
      </c>
      <c r="K197" s="42" t="s">
        <v>924</v>
      </c>
      <c r="L197" s="44">
        <v>1</v>
      </c>
      <c r="M197" s="63">
        <v>-2900</v>
      </c>
      <c r="O197" s="82"/>
    </row>
    <row r="198" spans="1:16" ht="23.25">
      <c r="A198" s="13">
        <v>190</v>
      </c>
      <c r="B198" s="42" t="s">
        <v>453</v>
      </c>
      <c r="C198" s="43" t="s">
        <v>453</v>
      </c>
      <c r="D198" s="59" t="s">
        <v>456</v>
      </c>
      <c r="E198" s="58" t="s">
        <v>2283</v>
      </c>
      <c r="F198" s="58">
        <v>2000400513</v>
      </c>
      <c r="G198" s="58">
        <v>6711310</v>
      </c>
      <c r="H198" s="58" t="s">
        <v>514</v>
      </c>
      <c r="I198" s="58" t="s">
        <v>515</v>
      </c>
      <c r="J198" s="60" t="s">
        <v>925</v>
      </c>
      <c r="K198" s="42" t="s">
        <v>926</v>
      </c>
      <c r="L198" s="44">
        <v>1</v>
      </c>
      <c r="M198" s="63">
        <v>-2900</v>
      </c>
      <c r="O198" s="82"/>
    </row>
    <row r="199" spans="1:16" ht="23.25">
      <c r="A199" s="13">
        <v>191</v>
      </c>
      <c r="B199" s="42" t="s">
        <v>104</v>
      </c>
      <c r="C199" s="43" t="s">
        <v>104</v>
      </c>
      <c r="D199" s="59" t="s">
        <v>32</v>
      </c>
      <c r="E199" s="58" t="s">
        <v>2274</v>
      </c>
      <c r="F199" s="58">
        <v>2000400431</v>
      </c>
      <c r="G199" s="58">
        <v>6711310</v>
      </c>
      <c r="H199" s="58" t="s">
        <v>514</v>
      </c>
      <c r="I199" s="58" t="s">
        <v>515</v>
      </c>
      <c r="J199" s="60" t="s">
        <v>927</v>
      </c>
      <c r="K199" s="42" t="s">
        <v>928</v>
      </c>
      <c r="L199" s="44">
        <v>1</v>
      </c>
      <c r="M199" s="63">
        <v>-3100</v>
      </c>
      <c r="O199" s="82"/>
    </row>
    <row r="200" spans="1:16" ht="23.25">
      <c r="A200" s="13">
        <v>192</v>
      </c>
      <c r="B200" s="55" t="s">
        <v>104</v>
      </c>
      <c r="C200" s="57" t="s">
        <v>104</v>
      </c>
      <c r="D200" s="75" t="s">
        <v>32</v>
      </c>
      <c r="E200" s="76" t="s">
        <v>2274</v>
      </c>
      <c r="F200" s="83">
        <v>2000400431</v>
      </c>
      <c r="G200" s="77">
        <v>6711310</v>
      </c>
      <c r="H200" s="77" t="s">
        <v>1290</v>
      </c>
      <c r="I200" s="78" t="s">
        <v>69</v>
      </c>
      <c r="J200" s="84" t="s">
        <v>1307</v>
      </c>
      <c r="K200" s="61" t="s">
        <v>1308</v>
      </c>
      <c r="L200" s="44">
        <v>1</v>
      </c>
      <c r="M200" s="62">
        <v>-2500</v>
      </c>
      <c r="O200" s="82"/>
    </row>
    <row r="201" spans="1:16" ht="23.25">
      <c r="A201" s="13">
        <v>193</v>
      </c>
      <c r="B201" s="42" t="s">
        <v>929</v>
      </c>
      <c r="C201" s="43" t="s">
        <v>929</v>
      </c>
      <c r="D201" s="59" t="s">
        <v>32</v>
      </c>
      <c r="E201" s="58" t="s">
        <v>2274</v>
      </c>
      <c r="F201" s="58">
        <v>2000400433</v>
      </c>
      <c r="G201" s="58">
        <v>6711310</v>
      </c>
      <c r="H201" s="58" t="s">
        <v>514</v>
      </c>
      <c r="I201" s="58" t="s">
        <v>515</v>
      </c>
      <c r="J201" s="60" t="s">
        <v>930</v>
      </c>
      <c r="K201" s="42" t="s">
        <v>931</v>
      </c>
      <c r="L201" s="44">
        <v>1</v>
      </c>
      <c r="M201" s="63">
        <v>-1600</v>
      </c>
      <c r="O201" s="82"/>
    </row>
    <row r="202" spans="1:16" ht="23.25">
      <c r="A202" s="13">
        <v>194</v>
      </c>
      <c r="B202" s="42" t="s">
        <v>929</v>
      </c>
      <c r="C202" s="43" t="s">
        <v>929</v>
      </c>
      <c r="D202" s="43" t="s">
        <v>32</v>
      </c>
      <c r="E202" s="44" t="s">
        <v>2274</v>
      </c>
      <c r="F202" s="44">
        <v>2000400433</v>
      </c>
      <c r="G202" s="44">
        <v>6711310</v>
      </c>
      <c r="H202" s="44" t="s">
        <v>514</v>
      </c>
      <c r="I202" s="44" t="s">
        <v>515</v>
      </c>
      <c r="J202" s="45" t="s">
        <v>932</v>
      </c>
      <c r="K202" s="42" t="s">
        <v>933</v>
      </c>
      <c r="L202" s="44">
        <v>1</v>
      </c>
      <c r="M202" s="63">
        <v>-1700</v>
      </c>
      <c r="O202" s="82"/>
    </row>
    <row r="203" spans="1:16" ht="23.25">
      <c r="A203" s="13">
        <v>195</v>
      </c>
      <c r="B203" s="42" t="s">
        <v>934</v>
      </c>
      <c r="C203" s="43" t="s">
        <v>934</v>
      </c>
      <c r="D203" s="43" t="s">
        <v>32</v>
      </c>
      <c r="E203" s="44" t="s">
        <v>2274</v>
      </c>
      <c r="F203" s="44">
        <v>2000400435</v>
      </c>
      <c r="G203" s="44">
        <v>6711310</v>
      </c>
      <c r="H203" s="44" t="s">
        <v>514</v>
      </c>
      <c r="I203" s="44" t="s">
        <v>515</v>
      </c>
      <c r="J203" s="45" t="s">
        <v>935</v>
      </c>
      <c r="K203" s="42" t="s">
        <v>936</v>
      </c>
      <c r="L203" s="44">
        <v>1</v>
      </c>
      <c r="M203" s="63">
        <v>-3200</v>
      </c>
      <c r="O203" s="82"/>
    </row>
    <row r="204" spans="1:16" ht="23.25">
      <c r="A204" s="13">
        <v>196</v>
      </c>
      <c r="B204" s="42" t="s">
        <v>934</v>
      </c>
      <c r="C204" s="43" t="s">
        <v>934</v>
      </c>
      <c r="D204" s="43" t="s">
        <v>32</v>
      </c>
      <c r="E204" s="44" t="s">
        <v>2274</v>
      </c>
      <c r="F204" s="44">
        <v>2000400435</v>
      </c>
      <c r="G204" s="44">
        <v>6711310</v>
      </c>
      <c r="H204" s="44" t="s">
        <v>514</v>
      </c>
      <c r="I204" s="44" t="s">
        <v>515</v>
      </c>
      <c r="J204" s="45" t="s">
        <v>937</v>
      </c>
      <c r="K204" s="42" t="s">
        <v>938</v>
      </c>
      <c r="L204" s="44">
        <v>1</v>
      </c>
      <c r="M204" s="63">
        <v>-2100</v>
      </c>
      <c r="O204" s="82"/>
    </row>
    <row r="205" spans="1:16" ht="23.25">
      <c r="A205" s="13">
        <v>197</v>
      </c>
      <c r="B205" s="42" t="s">
        <v>939</v>
      </c>
      <c r="C205" s="43" t="s">
        <v>939</v>
      </c>
      <c r="D205" s="43" t="s">
        <v>153</v>
      </c>
      <c r="E205" s="44" t="s">
        <v>2207</v>
      </c>
      <c r="F205" s="44">
        <v>2000400369</v>
      </c>
      <c r="G205" s="44">
        <v>6711310</v>
      </c>
      <c r="H205" s="44" t="s">
        <v>514</v>
      </c>
      <c r="I205" s="44" t="s">
        <v>515</v>
      </c>
      <c r="J205" s="45" t="s">
        <v>940</v>
      </c>
      <c r="K205" s="42" t="s">
        <v>941</v>
      </c>
      <c r="L205" s="44">
        <v>1</v>
      </c>
      <c r="M205" s="63">
        <v>-1400</v>
      </c>
      <c r="O205" s="82"/>
    </row>
    <row r="206" spans="1:16" ht="23.25">
      <c r="A206" s="13">
        <v>198</v>
      </c>
      <c r="B206" s="42" t="s">
        <v>939</v>
      </c>
      <c r="C206" s="43" t="s">
        <v>939</v>
      </c>
      <c r="D206" s="43" t="s">
        <v>153</v>
      </c>
      <c r="E206" s="44" t="s">
        <v>2207</v>
      </c>
      <c r="F206" s="44">
        <v>2000400369</v>
      </c>
      <c r="G206" s="44">
        <v>6711310</v>
      </c>
      <c r="H206" s="44" t="s">
        <v>514</v>
      </c>
      <c r="I206" s="44" t="s">
        <v>515</v>
      </c>
      <c r="J206" s="45" t="s">
        <v>942</v>
      </c>
      <c r="K206" s="42" t="s">
        <v>943</v>
      </c>
      <c r="L206" s="44">
        <v>1</v>
      </c>
      <c r="M206" s="63">
        <v>-1600</v>
      </c>
      <c r="O206" s="82"/>
    </row>
    <row r="207" spans="1:16" ht="23.25">
      <c r="A207" s="13">
        <v>199</v>
      </c>
      <c r="B207" s="42" t="s">
        <v>944</v>
      </c>
      <c r="C207" s="43" t="s">
        <v>944</v>
      </c>
      <c r="D207" s="43" t="s">
        <v>947</v>
      </c>
      <c r="E207" s="44" t="s">
        <v>2250</v>
      </c>
      <c r="F207" s="44">
        <v>2000400377</v>
      </c>
      <c r="G207" s="44">
        <v>6711310</v>
      </c>
      <c r="H207" s="44" t="s">
        <v>514</v>
      </c>
      <c r="I207" s="44" t="s">
        <v>515</v>
      </c>
      <c r="J207" s="45" t="s">
        <v>945</v>
      </c>
      <c r="K207" s="42" t="s">
        <v>946</v>
      </c>
      <c r="L207" s="44">
        <v>1</v>
      </c>
      <c r="M207" s="63">
        <v>-1700</v>
      </c>
      <c r="O207" s="82"/>
      <c r="P207" s="29"/>
    </row>
    <row r="208" spans="1:16" ht="23.25">
      <c r="A208" s="13">
        <v>200</v>
      </c>
      <c r="B208" s="42" t="s">
        <v>944</v>
      </c>
      <c r="C208" s="43" t="s">
        <v>944</v>
      </c>
      <c r="D208" s="43" t="s">
        <v>947</v>
      </c>
      <c r="E208" s="44" t="s">
        <v>2250</v>
      </c>
      <c r="F208" s="44">
        <v>2000400377</v>
      </c>
      <c r="G208" s="44">
        <v>6711310</v>
      </c>
      <c r="H208" s="44" t="s">
        <v>514</v>
      </c>
      <c r="I208" s="44" t="s">
        <v>515</v>
      </c>
      <c r="J208" s="45" t="s">
        <v>948</v>
      </c>
      <c r="K208" s="42" t="s">
        <v>949</v>
      </c>
      <c r="L208" s="44">
        <v>1</v>
      </c>
      <c r="M208" s="63">
        <v>-2600</v>
      </c>
      <c r="O208" s="82"/>
      <c r="P208" s="29"/>
    </row>
    <row r="209" spans="1:16" ht="23.25">
      <c r="A209" s="13">
        <v>201</v>
      </c>
      <c r="B209" s="42" t="s">
        <v>11</v>
      </c>
      <c r="C209" s="43" t="s">
        <v>11</v>
      </c>
      <c r="D209" s="43" t="s">
        <v>14</v>
      </c>
      <c r="E209" s="44" t="s">
        <v>2251</v>
      </c>
      <c r="F209" s="44">
        <v>2000400159</v>
      </c>
      <c r="G209" s="44">
        <v>6711310</v>
      </c>
      <c r="H209" s="44" t="s">
        <v>514</v>
      </c>
      <c r="I209" s="44" t="s">
        <v>515</v>
      </c>
      <c r="J209" s="45" t="s">
        <v>950</v>
      </c>
      <c r="K209" s="42" t="s">
        <v>951</v>
      </c>
      <c r="L209" s="44">
        <v>1</v>
      </c>
      <c r="M209" s="63">
        <v>-1700</v>
      </c>
      <c r="O209" s="82"/>
      <c r="P209" s="29"/>
    </row>
    <row r="210" spans="1:16" ht="23.25">
      <c r="A210" s="13">
        <v>202</v>
      </c>
      <c r="B210" s="42" t="s">
        <v>11</v>
      </c>
      <c r="C210" s="43" t="s">
        <v>11</v>
      </c>
      <c r="D210" s="43" t="s">
        <v>14</v>
      </c>
      <c r="E210" s="44" t="s">
        <v>2251</v>
      </c>
      <c r="F210" s="44">
        <v>2000400159</v>
      </c>
      <c r="G210" s="44">
        <v>6711310</v>
      </c>
      <c r="H210" s="44" t="s">
        <v>514</v>
      </c>
      <c r="I210" s="44" t="s">
        <v>515</v>
      </c>
      <c r="J210" s="45" t="s">
        <v>952</v>
      </c>
      <c r="K210" s="42" t="s">
        <v>953</v>
      </c>
      <c r="L210" s="44">
        <v>1</v>
      </c>
      <c r="M210" s="63">
        <v>-1700</v>
      </c>
      <c r="O210" s="82"/>
      <c r="P210" s="29"/>
    </row>
    <row r="211" spans="1:16" ht="23.25">
      <c r="A211" s="13">
        <v>203</v>
      </c>
      <c r="B211" s="42" t="s">
        <v>11</v>
      </c>
      <c r="C211" s="43" t="s">
        <v>11</v>
      </c>
      <c r="D211" s="43" t="s">
        <v>14</v>
      </c>
      <c r="E211" s="44" t="s">
        <v>2251</v>
      </c>
      <c r="F211" s="44">
        <v>2000400159</v>
      </c>
      <c r="G211" s="44">
        <v>6711310</v>
      </c>
      <c r="H211" s="44" t="s">
        <v>514</v>
      </c>
      <c r="I211" s="44" t="s">
        <v>515</v>
      </c>
      <c r="J211" s="45" t="s">
        <v>954</v>
      </c>
      <c r="K211" s="42" t="s">
        <v>955</v>
      </c>
      <c r="L211" s="44">
        <v>1</v>
      </c>
      <c r="M211" s="63">
        <v>-1700</v>
      </c>
      <c r="O211" s="82"/>
      <c r="P211" s="29"/>
    </row>
    <row r="212" spans="1:16" s="18" customFormat="1" ht="23.25">
      <c r="A212" s="13">
        <v>204</v>
      </c>
      <c r="B212" s="42" t="s">
        <v>11</v>
      </c>
      <c r="C212" s="43" t="s">
        <v>11</v>
      </c>
      <c r="D212" s="43" t="s">
        <v>14</v>
      </c>
      <c r="E212" s="44" t="s">
        <v>2251</v>
      </c>
      <c r="F212" s="44">
        <v>2000400159</v>
      </c>
      <c r="G212" s="44">
        <v>6711310</v>
      </c>
      <c r="H212" s="44" t="s">
        <v>514</v>
      </c>
      <c r="I212" s="44" t="s">
        <v>515</v>
      </c>
      <c r="J212" s="45" t="s">
        <v>956</v>
      </c>
      <c r="K212" s="42" t="s">
        <v>957</v>
      </c>
      <c r="L212" s="44">
        <v>1</v>
      </c>
      <c r="M212" s="63">
        <v>-4600</v>
      </c>
      <c r="O212" s="82"/>
      <c r="P212" s="29"/>
    </row>
    <row r="213" spans="1:16" s="18" customFormat="1" ht="23.25">
      <c r="A213" s="13">
        <v>205</v>
      </c>
      <c r="B213" s="42" t="s">
        <v>11</v>
      </c>
      <c r="C213" s="43" t="s">
        <v>11</v>
      </c>
      <c r="D213" s="43" t="s">
        <v>14</v>
      </c>
      <c r="E213" s="44" t="s">
        <v>2251</v>
      </c>
      <c r="F213" s="44">
        <v>2000400159</v>
      </c>
      <c r="G213" s="44">
        <v>6711310</v>
      </c>
      <c r="H213" s="44" t="s">
        <v>514</v>
      </c>
      <c r="I213" s="44" t="s">
        <v>515</v>
      </c>
      <c r="J213" s="45" t="s">
        <v>958</v>
      </c>
      <c r="K213" s="42" t="s">
        <v>959</v>
      </c>
      <c r="L213" s="44">
        <v>1</v>
      </c>
      <c r="M213" s="63">
        <v>-1700</v>
      </c>
      <c r="O213" s="82"/>
      <c r="P213" s="29"/>
    </row>
    <row r="214" spans="1:16" s="18" customFormat="1" ht="23.25">
      <c r="A214" s="13">
        <v>206</v>
      </c>
      <c r="B214" s="42" t="s">
        <v>11</v>
      </c>
      <c r="C214" s="43" t="s">
        <v>11</v>
      </c>
      <c r="D214" s="43" t="s">
        <v>14</v>
      </c>
      <c r="E214" s="44" t="s">
        <v>2251</v>
      </c>
      <c r="F214" s="44">
        <v>2000400159</v>
      </c>
      <c r="G214" s="44">
        <v>6711310</v>
      </c>
      <c r="H214" s="44" t="s">
        <v>514</v>
      </c>
      <c r="I214" s="44" t="s">
        <v>515</v>
      </c>
      <c r="J214" s="45" t="s">
        <v>960</v>
      </c>
      <c r="K214" s="42" t="s">
        <v>961</v>
      </c>
      <c r="L214" s="44">
        <v>1</v>
      </c>
      <c r="M214" s="63">
        <v>-1700</v>
      </c>
      <c r="O214" s="82"/>
      <c r="P214" s="29"/>
    </row>
    <row r="215" spans="1:16" s="18" customFormat="1" ht="23.25">
      <c r="A215" s="13">
        <v>207</v>
      </c>
      <c r="B215" s="42" t="s">
        <v>962</v>
      </c>
      <c r="C215" s="43" t="s">
        <v>962</v>
      </c>
      <c r="D215" s="43" t="s">
        <v>965</v>
      </c>
      <c r="E215" s="44" t="s">
        <v>2275</v>
      </c>
      <c r="F215" s="44">
        <v>2000400288</v>
      </c>
      <c r="G215" s="44">
        <v>6711310</v>
      </c>
      <c r="H215" s="44" t="s">
        <v>514</v>
      </c>
      <c r="I215" s="44" t="s">
        <v>515</v>
      </c>
      <c r="J215" s="45" t="s">
        <v>963</v>
      </c>
      <c r="K215" s="42" t="s">
        <v>964</v>
      </c>
      <c r="L215" s="44">
        <v>1</v>
      </c>
      <c r="M215" s="63">
        <v>-3800</v>
      </c>
      <c r="O215" s="82"/>
      <c r="P215" s="29"/>
    </row>
    <row r="216" spans="1:16" s="18" customFormat="1" ht="23.25">
      <c r="A216" s="13">
        <v>208</v>
      </c>
      <c r="B216" s="42" t="s">
        <v>962</v>
      </c>
      <c r="C216" s="43" t="s">
        <v>962</v>
      </c>
      <c r="D216" s="43" t="s">
        <v>965</v>
      </c>
      <c r="E216" s="44" t="s">
        <v>2275</v>
      </c>
      <c r="F216" s="44">
        <v>2000400288</v>
      </c>
      <c r="G216" s="44">
        <v>6711310</v>
      </c>
      <c r="H216" s="44" t="s">
        <v>514</v>
      </c>
      <c r="I216" s="44" t="s">
        <v>515</v>
      </c>
      <c r="J216" s="45" t="s">
        <v>966</v>
      </c>
      <c r="K216" s="42" t="s">
        <v>967</v>
      </c>
      <c r="L216" s="44">
        <v>1</v>
      </c>
      <c r="M216" s="63">
        <v>-2400</v>
      </c>
      <c r="O216" s="82"/>
      <c r="P216" s="29"/>
    </row>
    <row r="217" spans="1:16" ht="23.25">
      <c r="A217" s="13">
        <v>209</v>
      </c>
      <c r="B217" s="42" t="s">
        <v>968</v>
      </c>
      <c r="C217" s="43" t="s">
        <v>968</v>
      </c>
      <c r="D217" s="43" t="s">
        <v>965</v>
      </c>
      <c r="E217" s="44" t="s">
        <v>2275</v>
      </c>
      <c r="F217" s="44">
        <v>2000400290</v>
      </c>
      <c r="G217" s="44">
        <v>6711310</v>
      </c>
      <c r="H217" s="44" t="s">
        <v>514</v>
      </c>
      <c r="I217" s="44" t="s">
        <v>515</v>
      </c>
      <c r="J217" s="45" t="s">
        <v>969</v>
      </c>
      <c r="K217" s="42" t="s">
        <v>970</v>
      </c>
      <c r="L217" s="44">
        <v>1</v>
      </c>
      <c r="M217" s="63">
        <v>-2200</v>
      </c>
      <c r="O217" s="82"/>
      <c r="P217" s="29"/>
    </row>
    <row r="218" spans="1:16" ht="23.25">
      <c r="A218" s="13">
        <v>210</v>
      </c>
      <c r="B218" s="55" t="s">
        <v>968</v>
      </c>
      <c r="C218" s="57" t="s">
        <v>968</v>
      </c>
      <c r="D218" s="57" t="s">
        <v>965</v>
      </c>
      <c r="E218" s="13" t="s">
        <v>2275</v>
      </c>
      <c r="F218" s="49">
        <v>2000400290</v>
      </c>
      <c r="G218" s="10">
        <v>6711310</v>
      </c>
      <c r="H218" s="10" t="s">
        <v>514</v>
      </c>
      <c r="I218" s="14" t="s">
        <v>515</v>
      </c>
      <c r="J218" s="50" t="s">
        <v>971</v>
      </c>
      <c r="K218" s="61" t="s">
        <v>972</v>
      </c>
      <c r="L218" s="44">
        <v>1</v>
      </c>
      <c r="M218" s="62">
        <v>-2200</v>
      </c>
      <c r="O218" s="82"/>
      <c r="P218" s="29"/>
    </row>
    <row r="219" spans="1:16" ht="23.25">
      <c r="A219" s="13">
        <v>211</v>
      </c>
      <c r="B219" s="55" t="s">
        <v>973</v>
      </c>
      <c r="C219" s="57" t="s">
        <v>973</v>
      </c>
      <c r="D219" s="57" t="s">
        <v>976</v>
      </c>
      <c r="E219" s="13" t="s">
        <v>2208</v>
      </c>
      <c r="F219" s="49">
        <v>2000400163</v>
      </c>
      <c r="G219" s="10">
        <v>6711310</v>
      </c>
      <c r="H219" s="10" t="s">
        <v>514</v>
      </c>
      <c r="I219" s="14" t="s">
        <v>515</v>
      </c>
      <c r="J219" s="50" t="s">
        <v>974</v>
      </c>
      <c r="K219" s="61" t="s">
        <v>975</v>
      </c>
      <c r="L219" s="44">
        <v>1</v>
      </c>
      <c r="M219" s="62">
        <v>-3600</v>
      </c>
      <c r="O219" s="82"/>
      <c r="P219" s="29"/>
    </row>
    <row r="220" spans="1:16" ht="23.25">
      <c r="A220" s="13">
        <v>212</v>
      </c>
      <c r="B220" s="55" t="s">
        <v>973</v>
      </c>
      <c r="C220" s="57" t="s">
        <v>973</v>
      </c>
      <c r="D220" s="57" t="s">
        <v>976</v>
      </c>
      <c r="E220" s="13" t="s">
        <v>2208</v>
      </c>
      <c r="F220" s="49">
        <v>2000400163</v>
      </c>
      <c r="G220" s="10">
        <v>6711310</v>
      </c>
      <c r="H220" s="10" t="s">
        <v>514</v>
      </c>
      <c r="I220" s="14" t="s">
        <v>515</v>
      </c>
      <c r="J220" s="50" t="s">
        <v>977</v>
      </c>
      <c r="K220" s="61" t="s">
        <v>978</v>
      </c>
      <c r="L220" s="44">
        <v>1</v>
      </c>
      <c r="M220" s="62">
        <v>-2200</v>
      </c>
      <c r="O220" s="82"/>
      <c r="P220" s="29"/>
    </row>
    <row r="221" spans="1:16" ht="23.25">
      <c r="A221" s="13">
        <v>213</v>
      </c>
      <c r="B221" s="55" t="s">
        <v>979</v>
      </c>
      <c r="C221" s="57" t="s">
        <v>979</v>
      </c>
      <c r="D221" s="57" t="s">
        <v>191</v>
      </c>
      <c r="E221" s="13" t="s">
        <v>2209</v>
      </c>
      <c r="F221" s="49">
        <v>2000400161</v>
      </c>
      <c r="G221" s="10">
        <v>6711310</v>
      </c>
      <c r="H221" s="10" t="s">
        <v>514</v>
      </c>
      <c r="I221" s="14" t="s">
        <v>515</v>
      </c>
      <c r="J221" s="50" t="s">
        <v>980</v>
      </c>
      <c r="K221" s="61" t="s">
        <v>981</v>
      </c>
      <c r="L221" s="44">
        <v>1</v>
      </c>
      <c r="M221" s="62">
        <v>-1900</v>
      </c>
      <c r="O221" s="82"/>
      <c r="P221" s="29"/>
    </row>
    <row r="222" spans="1:16" ht="23.25">
      <c r="A222" s="13">
        <v>214</v>
      </c>
      <c r="B222" s="55" t="s">
        <v>979</v>
      </c>
      <c r="C222" s="57" t="s">
        <v>979</v>
      </c>
      <c r="D222" s="57" t="s">
        <v>191</v>
      </c>
      <c r="E222" s="13" t="s">
        <v>2209</v>
      </c>
      <c r="F222" s="49">
        <v>2000400161</v>
      </c>
      <c r="G222" s="10">
        <v>6711310</v>
      </c>
      <c r="H222" s="10" t="s">
        <v>514</v>
      </c>
      <c r="I222" s="14" t="s">
        <v>515</v>
      </c>
      <c r="J222" s="50" t="s">
        <v>982</v>
      </c>
      <c r="K222" s="61" t="s">
        <v>983</v>
      </c>
      <c r="L222" s="44">
        <v>1</v>
      </c>
      <c r="M222" s="62">
        <v>-1600</v>
      </c>
      <c r="O222" s="82"/>
      <c r="P222" s="29"/>
    </row>
    <row r="223" spans="1:16" ht="23.25">
      <c r="A223" s="13">
        <v>215</v>
      </c>
      <c r="B223" s="55" t="s">
        <v>979</v>
      </c>
      <c r="C223" s="57" t="s">
        <v>979</v>
      </c>
      <c r="D223" s="57" t="s">
        <v>191</v>
      </c>
      <c r="E223" s="13" t="s">
        <v>2209</v>
      </c>
      <c r="F223" s="49">
        <v>2000400161</v>
      </c>
      <c r="G223" s="10">
        <v>6711310</v>
      </c>
      <c r="H223" s="10" t="s">
        <v>514</v>
      </c>
      <c r="I223" s="14" t="s">
        <v>515</v>
      </c>
      <c r="J223" s="50" t="s">
        <v>984</v>
      </c>
      <c r="K223" s="61" t="s">
        <v>985</v>
      </c>
      <c r="L223" s="44">
        <v>1</v>
      </c>
      <c r="M223" s="62">
        <v>-1600</v>
      </c>
      <c r="O223" s="82"/>
      <c r="P223" s="29"/>
    </row>
    <row r="224" spans="1:16" ht="23.25">
      <c r="A224" s="13">
        <v>216</v>
      </c>
      <c r="B224" s="55" t="s">
        <v>979</v>
      </c>
      <c r="C224" s="57" t="s">
        <v>979</v>
      </c>
      <c r="D224" s="57" t="s">
        <v>191</v>
      </c>
      <c r="E224" s="13" t="s">
        <v>2209</v>
      </c>
      <c r="F224" s="49">
        <v>2000400161</v>
      </c>
      <c r="G224" s="10">
        <v>6711310</v>
      </c>
      <c r="H224" s="10" t="s">
        <v>514</v>
      </c>
      <c r="I224" s="14" t="s">
        <v>515</v>
      </c>
      <c r="J224" s="50" t="s">
        <v>986</v>
      </c>
      <c r="K224" s="61" t="s">
        <v>987</v>
      </c>
      <c r="L224" s="44">
        <v>1</v>
      </c>
      <c r="M224" s="62">
        <v>-1600</v>
      </c>
      <c r="O224" s="82"/>
      <c r="P224" s="29"/>
    </row>
    <row r="225" spans="1:16" ht="23.25">
      <c r="A225" s="13">
        <v>217</v>
      </c>
      <c r="B225" s="55" t="s">
        <v>979</v>
      </c>
      <c r="C225" s="57" t="s">
        <v>979</v>
      </c>
      <c r="D225" s="57" t="s">
        <v>191</v>
      </c>
      <c r="E225" s="13" t="s">
        <v>2209</v>
      </c>
      <c r="F225" s="49">
        <v>2000400161</v>
      </c>
      <c r="G225" s="10">
        <v>6711310</v>
      </c>
      <c r="H225" s="10" t="s">
        <v>514</v>
      </c>
      <c r="I225" s="14" t="s">
        <v>515</v>
      </c>
      <c r="J225" s="50" t="s">
        <v>988</v>
      </c>
      <c r="K225" s="61" t="s">
        <v>989</v>
      </c>
      <c r="L225" s="44">
        <v>1</v>
      </c>
      <c r="M225" s="62">
        <v>-1600</v>
      </c>
      <c r="O225" s="82"/>
      <c r="P225" s="29"/>
    </row>
    <row r="226" spans="1:16" ht="23.25">
      <c r="A226" s="13">
        <v>218</v>
      </c>
      <c r="B226" s="55" t="s">
        <v>979</v>
      </c>
      <c r="C226" s="57" t="s">
        <v>979</v>
      </c>
      <c r="D226" s="57" t="s">
        <v>191</v>
      </c>
      <c r="E226" s="13" t="s">
        <v>2209</v>
      </c>
      <c r="F226" s="49">
        <v>2000400161</v>
      </c>
      <c r="G226" s="10">
        <v>6711310</v>
      </c>
      <c r="H226" s="10" t="s">
        <v>514</v>
      </c>
      <c r="I226" s="14" t="s">
        <v>515</v>
      </c>
      <c r="J226" s="50" t="s">
        <v>990</v>
      </c>
      <c r="K226" s="61" t="s">
        <v>991</v>
      </c>
      <c r="L226" s="44">
        <v>1</v>
      </c>
      <c r="M226" s="62">
        <v>-1600</v>
      </c>
      <c r="O226" s="82"/>
      <c r="P226" s="29"/>
    </row>
    <row r="227" spans="1:16" ht="23.25">
      <c r="A227" s="13">
        <v>219</v>
      </c>
      <c r="B227" s="55" t="s">
        <v>979</v>
      </c>
      <c r="C227" s="57" t="s">
        <v>979</v>
      </c>
      <c r="D227" s="57" t="s">
        <v>191</v>
      </c>
      <c r="E227" s="13" t="s">
        <v>2209</v>
      </c>
      <c r="F227" s="49">
        <v>2000400161</v>
      </c>
      <c r="G227" s="10">
        <v>6711310</v>
      </c>
      <c r="H227" s="10" t="s">
        <v>514</v>
      </c>
      <c r="I227" s="14" t="s">
        <v>515</v>
      </c>
      <c r="J227" s="50" t="s">
        <v>992</v>
      </c>
      <c r="K227" s="61" t="s">
        <v>993</v>
      </c>
      <c r="L227" s="44">
        <v>1</v>
      </c>
      <c r="M227" s="62">
        <v>-1900</v>
      </c>
      <c r="O227" s="82"/>
      <c r="P227" s="29"/>
    </row>
    <row r="228" spans="1:16" ht="23.25">
      <c r="A228" s="13">
        <v>220</v>
      </c>
      <c r="B228" s="55" t="s">
        <v>979</v>
      </c>
      <c r="C228" s="57" t="s">
        <v>979</v>
      </c>
      <c r="D228" s="57" t="s">
        <v>191</v>
      </c>
      <c r="E228" s="13" t="s">
        <v>2209</v>
      </c>
      <c r="F228" s="49">
        <v>2000400161</v>
      </c>
      <c r="G228" s="10">
        <v>6711310</v>
      </c>
      <c r="H228" s="10" t="s">
        <v>514</v>
      </c>
      <c r="I228" s="14" t="s">
        <v>515</v>
      </c>
      <c r="J228" s="50" t="s">
        <v>994</v>
      </c>
      <c r="K228" s="61" t="s">
        <v>995</v>
      </c>
      <c r="L228" s="44">
        <v>1</v>
      </c>
      <c r="M228" s="62">
        <v>-1600</v>
      </c>
      <c r="O228" s="82"/>
      <c r="P228" s="29"/>
    </row>
    <row r="229" spans="1:16" ht="23.25">
      <c r="A229" s="13">
        <v>221</v>
      </c>
      <c r="B229" s="55" t="s">
        <v>979</v>
      </c>
      <c r="C229" s="57" t="s">
        <v>979</v>
      </c>
      <c r="D229" s="57" t="s">
        <v>191</v>
      </c>
      <c r="E229" s="13" t="s">
        <v>2209</v>
      </c>
      <c r="F229" s="49">
        <v>2000400161</v>
      </c>
      <c r="G229" s="10">
        <v>6711310</v>
      </c>
      <c r="H229" s="10" t="s">
        <v>514</v>
      </c>
      <c r="I229" s="14" t="s">
        <v>515</v>
      </c>
      <c r="J229" s="50" t="s">
        <v>996</v>
      </c>
      <c r="K229" s="61" t="s">
        <v>997</v>
      </c>
      <c r="L229" s="44">
        <v>1</v>
      </c>
      <c r="M229" s="62">
        <v>-1600</v>
      </c>
      <c r="O229" s="82"/>
      <c r="P229" s="29"/>
    </row>
    <row r="230" spans="1:16" ht="23.25">
      <c r="A230" s="13">
        <v>222</v>
      </c>
      <c r="B230" s="55" t="s">
        <v>979</v>
      </c>
      <c r="C230" s="57" t="s">
        <v>979</v>
      </c>
      <c r="D230" s="57" t="s">
        <v>191</v>
      </c>
      <c r="E230" s="13" t="s">
        <v>2209</v>
      </c>
      <c r="F230" s="49">
        <v>2000400161</v>
      </c>
      <c r="G230" s="10">
        <v>6711310</v>
      </c>
      <c r="H230" s="10" t="s">
        <v>514</v>
      </c>
      <c r="I230" s="14" t="s">
        <v>515</v>
      </c>
      <c r="J230" s="50" t="s">
        <v>998</v>
      </c>
      <c r="K230" s="61" t="s">
        <v>999</v>
      </c>
      <c r="L230" s="44">
        <v>1</v>
      </c>
      <c r="M230" s="62">
        <v>-1600</v>
      </c>
      <c r="O230" s="82"/>
      <c r="P230" s="29"/>
    </row>
    <row r="231" spans="1:16" ht="23.25">
      <c r="A231" s="13">
        <v>223</v>
      </c>
      <c r="B231" s="55" t="s">
        <v>979</v>
      </c>
      <c r="C231" s="57" t="s">
        <v>979</v>
      </c>
      <c r="D231" s="57" t="s">
        <v>191</v>
      </c>
      <c r="E231" s="13" t="s">
        <v>2209</v>
      </c>
      <c r="F231" s="49">
        <v>2000400161</v>
      </c>
      <c r="G231" s="10">
        <v>6711310</v>
      </c>
      <c r="H231" s="10" t="s">
        <v>514</v>
      </c>
      <c r="I231" s="14" t="s">
        <v>515</v>
      </c>
      <c r="J231" s="50" t="s">
        <v>1000</v>
      </c>
      <c r="K231" s="61" t="s">
        <v>1001</v>
      </c>
      <c r="L231" s="44">
        <v>1</v>
      </c>
      <c r="M231" s="62">
        <v>-1600</v>
      </c>
      <c r="O231" s="82"/>
      <c r="P231" s="29"/>
    </row>
    <row r="232" spans="1:16" ht="23.25">
      <c r="A232" s="13">
        <v>224</v>
      </c>
      <c r="B232" s="55" t="s">
        <v>1002</v>
      </c>
      <c r="C232" s="57" t="s">
        <v>1002</v>
      </c>
      <c r="D232" s="57" t="s">
        <v>1005</v>
      </c>
      <c r="E232" s="13" t="s">
        <v>2220</v>
      </c>
      <c r="F232" s="49">
        <v>2000400296</v>
      </c>
      <c r="G232" s="10">
        <v>6711310</v>
      </c>
      <c r="H232" s="10" t="s">
        <v>514</v>
      </c>
      <c r="I232" s="14" t="s">
        <v>515</v>
      </c>
      <c r="J232" s="50" t="s">
        <v>1003</v>
      </c>
      <c r="K232" s="61" t="s">
        <v>1004</v>
      </c>
      <c r="L232" s="44">
        <v>1</v>
      </c>
      <c r="M232" s="62">
        <v>-7200</v>
      </c>
      <c r="O232" s="82"/>
      <c r="P232" s="29"/>
    </row>
    <row r="233" spans="1:16" ht="23.25">
      <c r="A233" s="13">
        <v>225</v>
      </c>
      <c r="B233" s="55" t="s">
        <v>1006</v>
      </c>
      <c r="C233" s="57" t="s">
        <v>1006</v>
      </c>
      <c r="D233" s="57" t="s">
        <v>1005</v>
      </c>
      <c r="E233" s="13" t="s">
        <v>2220</v>
      </c>
      <c r="F233" s="49">
        <v>2000400298</v>
      </c>
      <c r="G233" s="10">
        <v>6711310</v>
      </c>
      <c r="H233" s="10" t="s">
        <v>514</v>
      </c>
      <c r="I233" s="14" t="s">
        <v>515</v>
      </c>
      <c r="J233" s="50" t="s">
        <v>1007</v>
      </c>
      <c r="K233" s="61" t="s">
        <v>1008</v>
      </c>
      <c r="L233" s="44">
        <v>1</v>
      </c>
      <c r="M233" s="62">
        <v>-3600</v>
      </c>
      <c r="O233" s="82"/>
      <c r="P233" s="29"/>
    </row>
    <row r="234" spans="1:16" ht="23.25">
      <c r="A234" s="13">
        <v>226</v>
      </c>
      <c r="B234" s="55" t="s">
        <v>1006</v>
      </c>
      <c r="C234" s="57" t="s">
        <v>1006</v>
      </c>
      <c r="D234" s="57" t="s">
        <v>1005</v>
      </c>
      <c r="E234" s="13" t="s">
        <v>2220</v>
      </c>
      <c r="F234" s="49">
        <v>2000400298</v>
      </c>
      <c r="G234" s="10">
        <v>6711310</v>
      </c>
      <c r="H234" s="10" t="s">
        <v>514</v>
      </c>
      <c r="I234" s="14" t="s">
        <v>515</v>
      </c>
      <c r="J234" s="50" t="s">
        <v>1009</v>
      </c>
      <c r="K234" s="61" t="s">
        <v>1010</v>
      </c>
      <c r="L234" s="44">
        <v>1</v>
      </c>
      <c r="M234" s="62">
        <v>-2200</v>
      </c>
      <c r="O234" s="82"/>
      <c r="P234" s="29"/>
    </row>
    <row r="235" spans="1:16" ht="23.25">
      <c r="A235" s="13">
        <v>227</v>
      </c>
      <c r="B235" s="55" t="s">
        <v>304</v>
      </c>
      <c r="C235" s="57" t="s">
        <v>304</v>
      </c>
      <c r="D235" s="57" t="s">
        <v>307</v>
      </c>
      <c r="E235" s="13" t="s">
        <v>2284</v>
      </c>
      <c r="F235" s="49">
        <v>2000400165</v>
      </c>
      <c r="G235" s="10">
        <v>6711310</v>
      </c>
      <c r="H235" s="10" t="s">
        <v>514</v>
      </c>
      <c r="I235" s="14" t="s">
        <v>515</v>
      </c>
      <c r="J235" s="50" t="s">
        <v>1011</v>
      </c>
      <c r="K235" s="61" t="s">
        <v>1012</v>
      </c>
      <c r="L235" s="44">
        <v>1</v>
      </c>
      <c r="M235" s="62">
        <v>-1400</v>
      </c>
      <c r="O235" s="82"/>
      <c r="P235" s="29"/>
    </row>
    <row r="236" spans="1:16" ht="23.25">
      <c r="A236" s="13">
        <v>228</v>
      </c>
      <c r="B236" s="55" t="s">
        <v>1013</v>
      </c>
      <c r="C236" s="57" t="s">
        <v>1013</v>
      </c>
      <c r="D236" s="57" t="s">
        <v>1016</v>
      </c>
      <c r="E236" s="13" t="s">
        <v>2210</v>
      </c>
      <c r="F236" s="49">
        <v>2000400381</v>
      </c>
      <c r="G236" s="10">
        <v>6711310</v>
      </c>
      <c r="H236" s="10" t="s">
        <v>514</v>
      </c>
      <c r="I236" s="14" t="s">
        <v>515</v>
      </c>
      <c r="J236" s="50" t="s">
        <v>1014</v>
      </c>
      <c r="K236" s="61" t="s">
        <v>1015</v>
      </c>
      <c r="L236" s="44">
        <v>1</v>
      </c>
      <c r="M236" s="62">
        <v>-1800</v>
      </c>
      <c r="O236" s="82"/>
      <c r="P236" s="29"/>
    </row>
    <row r="237" spans="1:16" ht="23.25">
      <c r="A237" s="13">
        <v>229</v>
      </c>
      <c r="B237" s="55" t="s">
        <v>1013</v>
      </c>
      <c r="C237" s="57" t="s">
        <v>1013</v>
      </c>
      <c r="D237" s="57" t="s">
        <v>1016</v>
      </c>
      <c r="E237" s="13" t="s">
        <v>2210</v>
      </c>
      <c r="F237" s="49">
        <v>2000400381</v>
      </c>
      <c r="G237" s="10">
        <v>6711310</v>
      </c>
      <c r="H237" s="10" t="s">
        <v>514</v>
      </c>
      <c r="I237" s="14" t="s">
        <v>515</v>
      </c>
      <c r="J237" s="50" t="s">
        <v>1017</v>
      </c>
      <c r="K237" s="61" t="s">
        <v>1018</v>
      </c>
      <c r="L237" s="44">
        <v>1</v>
      </c>
      <c r="M237" s="62">
        <v>-1800</v>
      </c>
      <c r="O237" s="82"/>
      <c r="P237" s="29"/>
    </row>
    <row r="238" spans="1:16" ht="23.25">
      <c r="A238" s="13">
        <v>230</v>
      </c>
      <c r="B238" s="55" t="s">
        <v>1013</v>
      </c>
      <c r="C238" s="57" t="s">
        <v>1013</v>
      </c>
      <c r="D238" s="57" t="s">
        <v>1016</v>
      </c>
      <c r="E238" s="13" t="s">
        <v>2210</v>
      </c>
      <c r="F238" s="49">
        <v>2000400381</v>
      </c>
      <c r="G238" s="10">
        <v>6711310</v>
      </c>
      <c r="H238" s="10" t="s">
        <v>514</v>
      </c>
      <c r="I238" s="14" t="s">
        <v>515</v>
      </c>
      <c r="J238" s="50" t="s">
        <v>1019</v>
      </c>
      <c r="K238" s="61" t="s">
        <v>1020</v>
      </c>
      <c r="L238" s="44">
        <v>1</v>
      </c>
      <c r="M238" s="62">
        <v>-1800</v>
      </c>
      <c r="O238" s="82"/>
      <c r="P238" s="29"/>
    </row>
    <row r="239" spans="1:16" ht="23.25">
      <c r="A239" s="13">
        <v>231</v>
      </c>
      <c r="B239" s="55" t="s">
        <v>1021</v>
      </c>
      <c r="C239" s="57" t="s">
        <v>1021</v>
      </c>
      <c r="D239" s="57" t="s">
        <v>1016</v>
      </c>
      <c r="E239" s="13" t="s">
        <v>2210</v>
      </c>
      <c r="F239" s="49">
        <v>2000400383</v>
      </c>
      <c r="G239" s="10">
        <v>6711310</v>
      </c>
      <c r="H239" s="10" t="s">
        <v>514</v>
      </c>
      <c r="I239" s="14" t="s">
        <v>515</v>
      </c>
      <c r="J239" s="50" t="s">
        <v>1022</v>
      </c>
      <c r="K239" s="61" t="s">
        <v>1023</v>
      </c>
      <c r="L239" s="44">
        <v>1</v>
      </c>
      <c r="M239" s="62">
        <v>-2800</v>
      </c>
      <c r="O239" s="82"/>
      <c r="P239" s="29"/>
    </row>
    <row r="240" spans="1:16" ht="23.25">
      <c r="A240" s="13">
        <v>232</v>
      </c>
      <c r="B240" s="55" t="s">
        <v>113</v>
      </c>
      <c r="C240" s="57" t="s">
        <v>113</v>
      </c>
      <c r="D240" s="57" t="s">
        <v>48</v>
      </c>
      <c r="E240" s="13" t="s">
        <v>2222</v>
      </c>
      <c r="F240" s="49">
        <v>2000400389</v>
      </c>
      <c r="G240" s="10">
        <v>6711310</v>
      </c>
      <c r="H240" s="10" t="s">
        <v>514</v>
      </c>
      <c r="I240" s="14" t="s">
        <v>515</v>
      </c>
      <c r="J240" s="50" t="s">
        <v>1024</v>
      </c>
      <c r="K240" s="61" t="s">
        <v>1025</v>
      </c>
      <c r="L240" s="44">
        <v>1</v>
      </c>
      <c r="M240" s="62">
        <v>-1400</v>
      </c>
      <c r="O240" s="82"/>
      <c r="P240" s="29"/>
    </row>
    <row r="241" spans="1:16" ht="23.25">
      <c r="A241" s="13">
        <v>233</v>
      </c>
      <c r="B241" s="55" t="s">
        <v>116</v>
      </c>
      <c r="C241" s="57" t="s">
        <v>116</v>
      </c>
      <c r="D241" s="57" t="s">
        <v>119</v>
      </c>
      <c r="E241" s="13" t="s">
        <v>2276</v>
      </c>
      <c r="F241" s="49">
        <v>2000400395</v>
      </c>
      <c r="G241" s="10">
        <v>6711310</v>
      </c>
      <c r="H241" s="10" t="s">
        <v>514</v>
      </c>
      <c r="I241" s="14" t="s">
        <v>515</v>
      </c>
      <c r="J241" s="50" t="s">
        <v>1026</v>
      </c>
      <c r="K241" s="61" t="s">
        <v>1027</v>
      </c>
      <c r="L241" s="44">
        <v>1</v>
      </c>
      <c r="M241" s="62">
        <v>-3000</v>
      </c>
      <c r="O241" s="82"/>
      <c r="P241" s="29"/>
    </row>
    <row r="242" spans="1:16" ht="23.25">
      <c r="A242" s="13">
        <v>234</v>
      </c>
      <c r="B242" s="55" t="s">
        <v>116</v>
      </c>
      <c r="C242" s="57" t="s">
        <v>116</v>
      </c>
      <c r="D242" s="57" t="s">
        <v>119</v>
      </c>
      <c r="E242" s="13" t="s">
        <v>2276</v>
      </c>
      <c r="F242" s="49">
        <v>2000400395</v>
      </c>
      <c r="G242" s="10">
        <v>6711310</v>
      </c>
      <c r="H242" s="10" t="s">
        <v>514</v>
      </c>
      <c r="I242" s="14" t="s">
        <v>515</v>
      </c>
      <c r="J242" s="50" t="s">
        <v>1028</v>
      </c>
      <c r="K242" s="61" t="s">
        <v>1029</v>
      </c>
      <c r="L242" s="44">
        <v>1</v>
      </c>
      <c r="M242" s="62">
        <v>-1600</v>
      </c>
      <c r="O242" s="82"/>
      <c r="P242" s="29"/>
    </row>
    <row r="243" spans="1:16" ht="23.25">
      <c r="A243" s="13">
        <v>235</v>
      </c>
      <c r="B243" s="55" t="s">
        <v>116</v>
      </c>
      <c r="C243" s="57" t="s">
        <v>116</v>
      </c>
      <c r="D243" s="57" t="s">
        <v>119</v>
      </c>
      <c r="E243" s="13" t="s">
        <v>2276</v>
      </c>
      <c r="F243" s="49">
        <v>2000400395</v>
      </c>
      <c r="G243" s="10">
        <v>6711310</v>
      </c>
      <c r="H243" s="10" t="s">
        <v>514</v>
      </c>
      <c r="I243" s="14" t="s">
        <v>515</v>
      </c>
      <c r="J243" s="50" t="s">
        <v>1030</v>
      </c>
      <c r="K243" s="61" t="s">
        <v>1031</v>
      </c>
      <c r="L243" s="44">
        <v>1</v>
      </c>
      <c r="M243" s="62">
        <v>-1600</v>
      </c>
      <c r="O243" s="82"/>
      <c r="P243" s="29"/>
    </row>
    <row r="244" spans="1:16" ht="23.25">
      <c r="A244" s="13">
        <v>236</v>
      </c>
      <c r="B244" s="55" t="s">
        <v>116</v>
      </c>
      <c r="C244" s="57" t="s">
        <v>116</v>
      </c>
      <c r="D244" s="57" t="s">
        <v>119</v>
      </c>
      <c r="E244" s="13" t="s">
        <v>2276</v>
      </c>
      <c r="F244" s="49">
        <v>2000400395</v>
      </c>
      <c r="G244" s="10">
        <v>6711310</v>
      </c>
      <c r="H244" s="10" t="s">
        <v>514</v>
      </c>
      <c r="I244" s="14" t="s">
        <v>515</v>
      </c>
      <c r="J244" s="50" t="s">
        <v>1032</v>
      </c>
      <c r="K244" s="61" t="s">
        <v>1033</v>
      </c>
      <c r="L244" s="44">
        <v>1</v>
      </c>
      <c r="M244" s="62">
        <v>-1600</v>
      </c>
      <c r="O244" s="82"/>
      <c r="P244" s="29"/>
    </row>
    <row r="245" spans="1:16" ht="23.25">
      <c r="A245" s="13">
        <v>237</v>
      </c>
      <c r="B245" s="55" t="s">
        <v>116</v>
      </c>
      <c r="C245" s="57" t="s">
        <v>116</v>
      </c>
      <c r="D245" s="57" t="s">
        <v>119</v>
      </c>
      <c r="E245" s="13" t="s">
        <v>2276</v>
      </c>
      <c r="F245" s="10">
        <v>2000400395</v>
      </c>
      <c r="G245" s="10">
        <v>6711310</v>
      </c>
      <c r="H245" s="10" t="s">
        <v>514</v>
      </c>
      <c r="I245" s="14" t="s">
        <v>515</v>
      </c>
      <c r="J245" s="14" t="s">
        <v>1034</v>
      </c>
      <c r="K245" s="15" t="s">
        <v>1035</v>
      </c>
      <c r="L245" s="44">
        <v>1</v>
      </c>
      <c r="M245" s="62">
        <v>-1600</v>
      </c>
      <c r="O245" s="82"/>
      <c r="P245" s="29"/>
    </row>
    <row r="246" spans="1:16" ht="23.25">
      <c r="A246" s="13">
        <v>238</v>
      </c>
      <c r="B246" s="55" t="s">
        <v>116</v>
      </c>
      <c r="C246" s="57" t="s">
        <v>116</v>
      </c>
      <c r="D246" s="57" t="s">
        <v>119</v>
      </c>
      <c r="E246" s="13" t="s">
        <v>2276</v>
      </c>
      <c r="F246" s="10">
        <v>2000400395</v>
      </c>
      <c r="G246" s="10">
        <v>6711310</v>
      </c>
      <c r="H246" s="30" t="s">
        <v>514</v>
      </c>
      <c r="I246" s="14" t="s">
        <v>515</v>
      </c>
      <c r="J246" s="14" t="s">
        <v>1036</v>
      </c>
      <c r="K246" s="15" t="s">
        <v>1037</v>
      </c>
      <c r="L246" s="44">
        <v>1</v>
      </c>
      <c r="M246" s="62">
        <v>-1600</v>
      </c>
      <c r="O246" s="82"/>
      <c r="P246" s="29"/>
    </row>
    <row r="247" spans="1:16" ht="23.25">
      <c r="A247" s="13">
        <v>239</v>
      </c>
      <c r="B247" s="55" t="s">
        <v>116</v>
      </c>
      <c r="C247" s="57" t="s">
        <v>116</v>
      </c>
      <c r="D247" s="57" t="s">
        <v>119</v>
      </c>
      <c r="E247" s="13" t="s">
        <v>2276</v>
      </c>
      <c r="F247" s="10">
        <v>2000400395</v>
      </c>
      <c r="G247" s="10">
        <v>6711310</v>
      </c>
      <c r="H247" s="30" t="s">
        <v>514</v>
      </c>
      <c r="I247" s="14" t="s">
        <v>515</v>
      </c>
      <c r="J247" s="14" t="s">
        <v>1038</v>
      </c>
      <c r="K247" s="15" t="s">
        <v>1039</v>
      </c>
      <c r="L247" s="44">
        <v>1</v>
      </c>
      <c r="M247" s="62">
        <v>-1600</v>
      </c>
      <c r="O247" s="82"/>
      <c r="P247" s="29"/>
    </row>
    <row r="248" spans="1:16" ht="23.25">
      <c r="A248" s="13">
        <v>240</v>
      </c>
      <c r="B248" s="55" t="s">
        <v>116</v>
      </c>
      <c r="C248" s="57" t="s">
        <v>116</v>
      </c>
      <c r="D248" s="57" t="s">
        <v>119</v>
      </c>
      <c r="E248" s="13" t="s">
        <v>2276</v>
      </c>
      <c r="F248" s="10">
        <v>2000400395</v>
      </c>
      <c r="G248" s="10">
        <v>6711310</v>
      </c>
      <c r="H248" s="30" t="s">
        <v>514</v>
      </c>
      <c r="I248" s="14" t="s">
        <v>515</v>
      </c>
      <c r="J248" s="14" t="s">
        <v>1040</v>
      </c>
      <c r="K248" s="15" t="s">
        <v>1041</v>
      </c>
      <c r="L248" s="44">
        <v>1</v>
      </c>
      <c r="M248" s="62">
        <v>-1600</v>
      </c>
      <c r="O248" s="82"/>
      <c r="P248" s="29"/>
    </row>
    <row r="249" spans="1:16" ht="23.25">
      <c r="A249" s="13">
        <v>241</v>
      </c>
      <c r="B249" s="55" t="s">
        <v>116</v>
      </c>
      <c r="C249" s="57" t="s">
        <v>116</v>
      </c>
      <c r="D249" s="57" t="s">
        <v>119</v>
      </c>
      <c r="E249" s="13" t="s">
        <v>2276</v>
      </c>
      <c r="F249" s="49">
        <v>2000400395</v>
      </c>
      <c r="G249" s="10">
        <v>6711310</v>
      </c>
      <c r="H249" s="10" t="s">
        <v>514</v>
      </c>
      <c r="I249" s="14" t="s">
        <v>515</v>
      </c>
      <c r="J249" s="50" t="s">
        <v>1042</v>
      </c>
      <c r="K249" s="61" t="s">
        <v>1043</v>
      </c>
      <c r="L249" s="44">
        <v>1</v>
      </c>
      <c r="M249" s="62">
        <v>-1600</v>
      </c>
      <c r="O249" s="82"/>
      <c r="P249" s="29"/>
    </row>
    <row r="250" spans="1:16" ht="23.25">
      <c r="A250" s="13">
        <v>242</v>
      </c>
      <c r="B250" s="55" t="s">
        <v>116</v>
      </c>
      <c r="C250" s="57" t="s">
        <v>116</v>
      </c>
      <c r="D250" s="57" t="s">
        <v>119</v>
      </c>
      <c r="E250" s="13" t="s">
        <v>2276</v>
      </c>
      <c r="F250" s="49">
        <v>2000400395</v>
      </c>
      <c r="G250" s="10">
        <v>6711310</v>
      </c>
      <c r="H250" s="10" t="s">
        <v>514</v>
      </c>
      <c r="I250" s="14" t="s">
        <v>515</v>
      </c>
      <c r="J250" s="50" t="s">
        <v>1044</v>
      </c>
      <c r="K250" s="61" t="s">
        <v>1045</v>
      </c>
      <c r="L250" s="44">
        <v>1</v>
      </c>
      <c r="M250" s="62">
        <v>-1600</v>
      </c>
      <c r="O250" s="82"/>
      <c r="P250" s="29"/>
    </row>
    <row r="251" spans="1:16" ht="23.25">
      <c r="A251" s="13">
        <v>243</v>
      </c>
      <c r="B251" s="55" t="s">
        <v>116</v>
      </c>
      <c r="C251" s="57" t="s">
        <v>116</v>
      </c>
      <c r="D251" s="57" t="s">
        <v>119</v>
      </c>
      <c r="E251" s="13" t="s">
        <v>2276</v>
      </c>
      <c r="F251" s="49">
        <v>2000400395</v>
      </c>
      <c r="G251" s="10">
        <v>6711310</v>
      </c>
      <c r="H251" s="10" t="s">
        <v>514</v>
      </c>
      <c r="I251" s="14" t="s">
        <v>515</v>
      </c>
      <c r="J251" s="50" t="s">
        <v>1046</v>
      </c>
      <c r="K251" s="61" t="s">
        <v>1047</v>
      </c>
      <c r="L251" s="44">
        <v>1</v>
      </c>
      <c r="M251" s="62">
        <v>-1600</v>
      </c>
      <c r="O251" s="82"/>
      <c r="P251" s="29"/>
    </row>
    <row r="252" spans="1:16" ht="23.25">
      <c r="A252" s="13">
        <v>244</v>
      </c>
      <c r="B252" s="55" t="s">
        <v>473</v>
      </c>
      <c r="C252" s="57" t="s">
        <v>473</v>
      </c>
      <c r="D252" s="57" t="s">
        <v>396</v>
      </c>
      <c r="E252" s="13" t="s">
        <v>2285</v>
      </c>
      <c r="F252" s="49">
        <v>2000400399</v>
      </c>
      <c r="G252" s="10">
        <v>6711310</v>
      </c>
      <c r="H252" s="10" t="s">
        <v>514</v>
      </c>
      <c r="I252" s="14" t="s">
        <v>515</v>
      </c>
      <c r="J252" s="50" t="s">
        <v>1048</v>
      </c>
      <c r="K252" s="61" t="s">
        <v>1049</v>
      </c>
      <c r="L252" s="44">
        <v>1</v>
      </c>
      <c r="M252" s="62">
        <v>-3400</v>
      </c>
      <c r="O252" s="82"/>
      <c r="P252" s="29"/>
    </row>
    <row r="253" spans="1:16" ht="23.25">
      <c r="A253" s="13">
        <v>245</v>
      </c>
      <c r="B253" s="55" t="s">
        <v>473</v>
      </c>
      <c r="C253" s="57" t="s">
        <v>473</v>
      </c>
      <c r="D253" s="57" t="s">
        <v>396</v>
      </c>
      <c r="E253" s="13" t="s">
        <v>2285</v>
      </c>
      <c r="F253" s="49">
        <v>2000400399</v>
      </c>
      <c r="G253" s="10">
        <v>6711310</v>
      </c>
      <c r="H253" s="10" t="s">
        <v>514</v>
      </c>
      <c r="I253" s="14" t="s">
        <v>515</v>
      </c>
      <c r="J253" s="50" t="s">
        <v>1050</v>
      </c>
      <c r="K253" s="61" t="s">
        <v>1051</v>
      </c>
      <c r="L253" s="44">
        <v>1</v>
      </c>
      <c r="M253" s="62">
        <v>-1800</v>
      </c>
      <c r="O253" s="82"/>
      <c r="P253" s="29"/>
    </row>
    <row r="254" spans="1:16" ht="23.25">
      <c r="A254" s="13">
        <v>246</v>
      </c>
      <c r="B254" s="55" t="s">
        <v>1052</v>
      </c>
      <c r="C254" s="57" t="s">
        <v>1052</v>
      </c>
      <c r="D254" s="57" t="s">
        <v>479</v>
      </c>
      <c r="E254" s="13" t="s">
        <v>2225</v>
      </c>
      <c r="F254" s="49">
        <v>2000400304</v>
      </c>
      <c r="G254" s="10">
        <v>6711310</v>
      </c>
      <c r="H254" s="10" t="s">
        <v>514</v>
      </c>
      <c r="I254" s="14" t="s">
        <v>515</v>
      </c>
      <c r="J254" s="50" t="s">
        <v>1053</v>
      </c>
      <c r="K254" s="61" t="s">
        <v>1054</v>
      </c>
      <c r="L254" s="44">
        <v>1</v>
      </c>
      <c r="M254" s="62">
        <v>-4400</v>
      </c>
      <c r="O254" s="82"/>
      <c r="P254" s="29"/>
    </row>
    <row r="255" spans="1:16" ht="23.25">
      <c r="A255" s="13">
        <v>247</v>
      </c>
      <c r="B255" s="55" t="s">
        <v>476</v>
      </c>
      <c r="C255" s="57" t="s">
        <v>476</v>
      </c>
      <c r="D255" s="57" t="s">
        <v>479</v>
      </c>
      <c r="E255" s="13" t="s">
        <v>2225</v>
      </c>
      <c r="F255" s="49">
        <v>2000400306</v>
      </c>
      <c r="G255" s="10">
        <v>6711310</v>
      </c>
      <c r="H255" s="10" t="s">
        <v>514</v>
      </c>
      <c r="I255" s="14" t="s">
        <v>515</v>
      </c>
      <c r="J255" s="50" t="s">
        <v>1055</v>
      </c>
      <c r="K255" s="61" t="s">
        <v>1056</v>
      </c>
      <c r="L255" s="44">
        <v>1</v>
      </c>
      <c r="M255" s="62">
        <v>-2900</v>
      </c>
      <c r="O255" s="82"/>
      <c r="P255" s="29"/>
    </row>
    <row r="256" spans="1:16" ht="23.25">
      <c r="A256" s="13">
        <v>248</v>
      </c>
      <c r="B256" s="55" t="s">
        <v>476</v>
      </c>
      <c r="C256" s="57" t="s">
        <v>476</v>
      </c>
      <c r="D256" s="57" t="s">
        <v>479</v>
      </c>
      <c r="E256" s="13" t="s">
        <v>2225</v>
      </c>
      <c r="F256" s="49">
        <v>2000400306</v>
      </c>
      <c r="G256" s="10">
        <v>6711310</v>
      </c>
      <c r="H256" s="10" t="s">
        <v>514</v>
      </c>
      <c r="I256" s="14" t="s">
        <v>515</v>
      </c>
      <c r="J256" s="50" t="s">
        <v>1057</v>
      </c>
      <c r="K256" s="61" t="s">
        <v>1058</v>
      </c>
      <c r="L256" s="44">
        <v>1</v>
      </c>
      <c r="M256" s="62">
        <v>-1500</v>
      </c>
      <c r="O256" s="82"/>
      <c r="P256" s="29"/>
    </row>
    <row r="257" spans="1:16" ht="23.25">
      <c r="A257" s="13">
        <v>249</v>
      </c>
      <c r="B257" s="55" t="s">
        <v>476</v>
      </c>
      <c r="C257" s="57" t="s">
        <v>476</v>
      </c>
      <c r="D257" s="57" t="s">
        <v>479</v>
      </c>
      <c r="E257" s="13" t="s">
        <v>2225</v>
      </c>
      <c r="F257" s="49">
        <v>2000400306</v>
      </c>
      <c r="G257" s="10">
        <v>6711310</v>
      </c>
      <c r="H257" s="10" t="s">
        <v>514</v>
      </c>
      <c r="I257" s="14" t="s">
        <v>515</v>
      </c>
      <c r="J257" s="50" t="s">
        <v>1059</v>
      </c>
      <c r="K257" s="61" t="s">
        <v>1060</v>
      </c>
      <c r="L257" s="44">
        <v>1</v>
      </c>
      <c r="M257" s="62">
        <v>-1500</v>
      </c>
      <c r="O257" s="82"/>
      <c r="P257" s="29"/>
    </row>
    <row r="258" spans="1:16" ht="23.25">
      <c r="A258" s="13">
        <v>250</v>
      </c>
      <c r="B258" s="55" t="s">
        <v>476</v>
      </c>
      <c r="C258" s="57" t="s">
        <v>476</v>
      </c>
      <c r="D258" s="57" t="s">
        <v>479</v>
      </c>
      <c r="E258" s="13" t="s">
        <v>2225</v>
      </c>
      <c r="F258" s="49">
        <v>2000400306</v>
      </c>
      <c r="G258" s="10">
        <v>6711310</v>
      </c>
      <c r="H258" s="10" t="s">
        <v>514</v>
      </c>
      <c r="I258" s="14" t="s">
        <v>515</v>
      </c>
      <c r="J258" s="50" t="s">
        <v>1061</v>
      </c>
      <c r="K258" s="61" t="s">
        <v>1062</v>
      </c>
      <c r="L258" s="44">
        <v>1</v>
      </c>
      <c r="M258" s="62">
        <v>-1500</v>
      </c>
      <c r="O258" s="82"/>
      <c r="P258" s="29"/>
    </row>
    <row r="259" spans="1:16" ht="23.25">
      <c r="A259" s="13">
        <v>251</v>
      </c>
      <c r="B259" s="55" t="s">
        <v>476</v>
      </c>
      <c r="C259" s="57" t="s">
        <v>476</v>
      </c>
      <c r="D259" s="57" t="s">
        <v>479</v>
      </c>
      <c r="E259" s="13" t="s">
        <v>2225</v>
      </c>
      <c r="F259" s="49">
        <v>2000400306</v>
      </c>
      <c r="G259" s="10">
        <v>6711310</v>
      </c>
      <c r="H259" s="10" t="s">
        <v>514</v>
      </c>
      <c r="I259" s="14" t="s">
        <v>515</v>
      </c>
      <c r="J259" s="50" t="s">
        <v>1063</v>
      </c>
      <c r="K259" s="61" t="s">
        <v>1064</v>
      </c>
      <c r="L259" s="44">
        <v>1</v>
      </c>
      <c r="M259" s="62">
        <v>-1500</v>
      </c>
      <c r="O259" s="82"/>
      <c r="P259" s="29"/>
    </row>
    <row r="260" spans="1:16" ht="23.25">
      <c r="A260" s="13">
        <v>252</v>
      </c>
      <c r="B260" s="55" t="s">
        <v>476</v>
      </c>
      <c r="C260" s="57" t="s">
        <v>476</v>
      </c>
      <c r="D260" s="57" t="s">
        <v>479</v>
      </c>
      <c r="E260" s="13" t="s">
        <v>2225</v>
      </c>
      <c r="F260" s="49">
        <v>2000400306</v>
      </c>
      <c r="G260" s="10">
        <v>6711310</v>
      </c>
      <c r="H260" s="10" t="s">
        <v>514</v>
      </c>
      <c r="I260" s="14" t="s">
        <v>515</v>
      </c>
      <c r="J260" s="50" t="s">
        <v>1065</v>
      </c>
      <c r="K260" s="61" t="s">
        <v>1066</v>
      </c>
      <c r="L260" s="44">
        <v>1</v>
      </c>
      <c r="M260" s="62">
        <v>-1500</v>
      </c>
      <c r="O260" s="82"/>
      <c r="P260" s="29"/>
    </row>
    <row r="261" spans="1:16" ht="23.25">
      <c r="A261" s="13">
        <v>253</v>
      </c>
      <c r="B261" s="55" t="s">
        <v>120</v>
      </c>
      <c r="C261" s="57" t="s">
        <v>120</v>
      </c>
      <c r="D261" s="57" t="s">
        <v>123</v>
      </c>
      <c r="E261" s="13" t="s">
        <v>2286</v>
      </c>
      <c r="F261" s="49">
        <v>2000400167</v>
      </c>
      <c r="G261" s="10">
        <v>6711310</v>
      </c>
      <c r="H261" s="10" t="s">
        <v>514</v>
      </c>
      <c r="I261" s="14" t="s">
        <v>515</v>
      </c>
      <c r="J261" s="50" t="s">
        <v>1067</v>
      </c>
      <c r="K261" s="61" t="s">
        <v>1068</v>
      </c>
      <c r="L261" s="44">
        <v>1</v>
      </c>
      <c r="M261" s="62">
        <v>-1400</v>
      </c>
      <c r="O261" s="82"/>
      <c r="P261" s="29"/>
    </row>
    <row r="262" spans="1:16" ht="23.25">
      <c r="A262" s="13">
        <v>254</v>
      </c>
      <c r="B262" s="55" t="s">
        <v>1069</v>
      </c>
      <c r="C262" s="57" t="s">
        <v>1069</v>
      </c>
      <c r="D262" s="57" t="s">
        <v>166</v>
      </c>
      <c r="E262" s="13" t="s">
        <v>2281</v>
      </c>
      <c r="F262" s="49">
        <v>2000400439</v>
      </c>
      <c r="G262" s="10">
        <v>6711310</v>
      </c>
      <c r="H262" s="10" t="s">
        <v>514</v>
      </c>
      <c r="I262" s="14" t="s">
        <v>515</v>
      </c>
      <c r="J262" s="50" t="s">
        <v>1070</v>
      </c>
      <c r="K262" s="61" t="s">
        <v>1071</v>
      </c>
      <c r="L262" s="44">
        <v>1</v>
      </c>
      <c r="M262" s="62">
        <v>-1400</v>
      </c>
      <c r="O262" s="82"/>
      <c r="P262" s="29"/>
    </row>
    <row r="263" spans="1:16" ht="23.25">
      <c r="A263" s="13">
        <v>255</v>
      </c>
      <c r="B263" s="55" t="s">
        <v>1069</v>
      </c>
      <c r="C263" s="57" t="s">
        <v>1069</v>
      </c>
      <c r="D263" s="57" t="s">
        <v>166</v>
      </c>
      <c r="E263" s="13" t="s">
        <v>2281</v>
      </c>
      <c r="F263" s="49">
        <v>2000400439</v>
      </c>
      <c r="G263" s="10">
        <v>6711310</v>
      </c>
      <c r="H263" s="10" t="s">
        <v>514</v>
      </c>
      <c r="I263" s="14" t="s">
        <v>515</v>
      </c>
      <c r="J263" s="50" t="s">
        <v>1072</v>
      </c>
      <c r="K263" s="61" t="s">
        <v>1073</v>
      </c>
      <c r="L263" s="44">
        <v>1</v>
      </c>
      <c r="M263" s="62">
        <v>-1400</v>
      </c>
      <c r="O263" s="82"/>
      <c r="P263" s="29"/>
    </row>
    <row r="264" spans="1:16" ht="23.25">
      <c r="A264" s="13">
        <v>256</v>
      </c>
      <c r="B264" s="55" t="s">
        <v>163</v>
      </c>
      <c r="C264" s="57" t="s">
        <v>163</v>
      </c>
      <c r="D264" s="57" t="s">
        <v>166</v>
      </c>
      <c r="E264" s="13" t="s">
        <v>2281</v>
      </c>
      <c r="F264" s="49">
        <v>2000400443</v>
      </c>
      <c r="G264" s="10">
        <v>6711310</v>
      </c>
      <c r="H264" s="10" t="s">
        <v>514</v>
      </c>
      <c r="I264" s="14" t="s">
        <v>515</v>
      </c>
      <c r="J264" s="50" t="s">
        <v>1074</v>
      </c>
      <c r="K264" s="61" t="s">
        <v>1075</v>
      </c>
      <c r="L264" s="44">
        <v>1</v>
      </c>
      <c r="M264" s="62">
        <v>-2000</v>
      </c>
      <c r="O264" s="82"/>
      <c r="P264" s="29"/>
    </row>
    <row r="265" spans="1:16" ht="23.25">
      <c r="A265" s="13">
        <v>257</v>
      </c>
      <c r="B265" s="55" t="s">
        <v>163</v>
      </c>
      <c r="C265" s="57" t="s">
        <v>163</v>
      </c>
      <c r="D265" s="57" t="s">
        <v>166</v>
      </c>
      <c r="E265" s="13" t="s">
        <v>2281</v>
      </c>
      <c r="F265" s="49">
        <v>2000400443</v>
      </c>
      <c r="G265" s="10">
        <v>6711310</v>
      </c>
      <c r="H265" s="10" t="s">
        <v>514</v>
      </c>
      <c r="I265" s="14" t="s">
        <v>515</v>
      </c>
      <c r="J265" s="50" t="s">
        <v>1076</v>
      </c>
      <c r="K265" s="61" t="s">
        <v>1077</v>
      </c>
      <c r="L265" s="44">
        <v>1</v>
      </c>
      <c r="M265" s="62">
        <v>-2200</v>
      </c>
      <c r="O265" s="82"/>
      <c r="P265" s="29"/>
    </row>
    <row r="266" spans="1:16" ht="23.25">
      <c r="A266" s="13">
        <v>258</v>
      </c>
      <c r="B266" s="55" t="s">
        <v>482</v>
      </c>
      <c r="C266" s="57" t="s">
        <v>482</v>
      </c>
      <c r="D266" s="57" t="s">
        <v>40</v>
      </c>
      <c r="E266" s="13" t="s">
        <v>2211</v>
      </c>
      <c r="F266" s="49">
        <v>2000400308</v>
      </c>
      <c r="G266" s="10">
        <v>6711310</v>
      </c>
      <c r="H266" s="10" t="s">
        <v>514</v>
      </c>
      <c r="I266" s="14" t="s">
        <v>515</v>
      </c>
      <c r="J266" s="50" t="s">
        <v>1078</v>
      </c>
      <c r="K266" s="61" t="s">
        <v>1079</v>
      </c>
      <c r="L266" s="44">
        <v>1</v>
      </c>
      <c r="M266" s="62">
        <v>-1400</v>
      </c>
      <c r="O266" s="82"/>
      <c r="P266" s="29"/>
    </row>
    <row r="267" spans="1:16" ht="23.25">
      <c r="A267" s="13">
        <v>259</v>
      </c>
      <c r="B267" s="55" t="s">
        <v>1080</v>
      </c>
      <c r="C267" s="57" t="s">
        <v>1080</v>
      </c>
      <c r="D267" s="57" t="s">
        <v>40</v>
      </c>
      <c r="E267" s="13" t="s">
        <v>2211</v>
      </c>
      <c r="F267" s="10">
        <v>2000400310</v>
      </c>
      <c r="G267" s="10">
        <v>6711310</v>
      </c>
      <c r="H267" s="30" t="s">
        <v>514</v>
      </c>
      <c r="I267" s="14" t="s">
        <v>515</v>
      </c>
      <c r="J267" s="14" t="s">
        <v>1081</v>
      </c>
      <c r="K267" s="15" t="s">
        <v>1082</v>
      </c>
      <c r="L267" s="44">
        <v>1</v>
      </c>
      <c r="M267" s="62">
        <v>-1400</v>
      </c>
      <c r="O267" s="82"/>
      <c r="P267" s="29"/>
    </row>
    <row r="268" spans="1:16" ht="23.25">
      <c r="A268" s="13">
        <v>260</v>
      </c>
      <c r="B268" s="55" t="s">
        <v>331</v>
      </c>
      <c r="C268" s="57" t="s">
        <v>331</v>
      </c>
      <c r="D268" s="57" t="s">
        <v>137</v>
      </c>
      <c r="E268" s="13" t="s">
        <v>2278</v>
      </c>
      <c r="F268" s="10">
        <v>2000400515</v>
      </c>
      <c r="G268" s="10">
        <v>6711310</v>
      </c>
      <c r="H268" s="30" t="s">
        <v>514</v>
      </c>
      <c r="I268" s="14" t="s">
        <v>515</v>
      </c>
      <c r="J268" s="14" t="s">
        <v>1083</v>
      </c>
      <c r="K268" s="15" t="s">
        <v>1084</v>
      </c>
      <c r="L268" s="44">
        <v>1</v>
      </c>
      <c r="M268" s="62">
        <v>-5000</v>
      </c>
      <c r="O268" s="82"/>
      <c r="P268" s="29"/>
    </row>
    <row r="269" spans="1:16" ht="23.25">
      <c r="A269" s="13">
        <v>261</v>
      </c>
      <c r="B269" s="55" t="s">
        <v>331</v>
      </c>
      <c r="C269" s="57" t="s">
        <v>331</v>
      </c>
      <c r="D269" s="57" t="s">
        <v>137</v>
      </c>
      <c r="E269" s="13" t="s">
        <v>2278</v>
      </c>
      <c r="F269" s="10">
        <v>2000400515</v>
      </c>
      <c r="G269" s="10">
        <v>6711310</v>
      </c>
      <c r="H269" s="30" t="s">
        <v>514</v>
      </c>
      <c r="I269" s="14" t="s">
        <v>515</v>
      </c>
      <c r="J269" s="14" t="s">
        <v>1085</v>
      </c>
      <c r="K269" s="15" t="s">
        <v>1086</v>
      </c>
      <c r="L269" s="44">
        <v>1</v>
      </c>
      <c r="M269" s="62">
        <v>-2200</v>
      </c>
      <c r="O269" s="82"/>
      <c r="P269" s="29"/>
    </row>
    <row r="270" spans="1:16" ht="23.25">
      <c r="A270" s="13">
        <v>262</v>
      </c>
      <c r="B270" s="55" t="s">
        <v>331</v>
      </c>
      <c r="C270" s="57" t="s">
        <v>331</v>
      </c>
      <c r="D270" s="57" t="s">
        <v>137</v>
      </c>
      <c r="E270" s="13" t="s">
        <v>2278</v>
      </c>
      <c r="F270" s="49">
        <v>2000400515</v>
      </c>
      <c r="G270" s="10">
        <v>6711310</v>
      </c>
      <c r="H270" s="10" t="s">
        <v>514</v>
      </c>
      <c r="I270" s="14" t="s">
        <v>515</v>
      </c>
      <c r="J270" s="50" t="s">
        <v>1087</v>
      </c>
      <c r="K270" s="61" t="s">
        <v>1088</v>
      </c>
      <c r="L270" s="44">
        <v>1</v>
      </c>
      <c r="M270" s="62">
        <v>-2200</v>
      </c>
      <c r="O270" s="82"/>
      <c r="P270" s="29"/>
    </row>
    <row r="271" spans="1:16" ht="23.25">
      <c r="A271" s="13">
        <v>263</v>
      </c>
      <c r="B271" s="55" t="s">
        <v>1089</v>
      </c>
      <c r="C271" s="57" t="s">
        <v>1089</v>
      </c>
      <c r="D271" s="57" t="s">
        <v>170</v>
      </c>
      <c r="E271" s="13" t="s">
        <v>2287</v>
      </c>
      <c r="F271" s="49">
        <v>2000400470</v>
      </c>
      <c r="G271" s="10">
        <v>6711310</v>
      </c>
      <c r="H271" s="10" t="s">
        <v>514</v>
      </c>
      <c r="I271" s="14" t="s">
        <v>515</v>
      </c>
      <c r="J271" s="50" t="s">
        <v>1090</v>
      </c>
      <c r="K271" s="61" t="s">
        <v>1091</v>
      </c>
      <c r="L271" s="44">
        <v>1</v>
      </c>
      <c r="M271" s="62">
        <v>-4400</v>
      </c>
      <c r="O271" s="82"/>
      <c r="P271" s="29"/>
    </row>
    <row r="272" spans="1:16" ht="23.25">
      <c r="A272" s="13">
        <v>264</v>
      </c>
      <c r="B272" s="55" t="s">
        <v>167</v>
      </c>
      <c r="C272" s="57" t="s">
        <v>167</v>
      </c>
      <c r="D272" s="57" t="s">
        <v>170</v>
      </c>
      <c r="E272" s="13" t="s">
        <v>2287</v>
      </c>
      <c r="F272" s="49">
        <v>2000400472</v>
      </c>
      <c r="G272" s="10">
        <v>6711310</v>
      </c>
      <c r="H272" s="10" t="s">
        <v>514</v>
      </c>
      <c r="I272" s="14" t="s">
        <v>515</v>
      </c>
      <c r="J272" s="50" t="s">
        <v>1092</v>
      </c>
      <c r="K272" s="61" t="s">
        <v>1093</v>
      </c>
      <c r="L272" s="44">
        <v>1</v>
      </c>
      <c r="M272" s="62">
        <v>-2400</v>
      </c>
      <c r="O272" s="82"/>
      <c r="P272" s="29"/>
    </row>
    <row r="273" spans="1:16" ht="23.25">
      <c r="A273" s="13">
        <v>265</v>
      </c>
      <c r="B273" s="55" t="s">
        <v>167</v>
      </c>
      <c r="C273" s="57" t="s">
        <v>167</v>
      </c>
      <c r="D273" s="57" t="s">
        <v>170</v>
      </c>
      <c r="E273" s="13" t="s">
        <v>2287</v>
      </c>
      <c r="F273" s="49">
        <v>2000400472</v>
      </c>
      <c r="G273" s="10">
        <v>6711310</v>
      </c>
      <c r="H273" s="10" t="s">
        <v>514</v>
      </c>
      <c r="I273" s="14" t="s">
        <v>515</v>
      </c>
      <c r="J273" s="50" t="s">
        <v>1094</v>
      </c>
      <c r="K273" s="61" t="s">
        <v>1095</v>
      </c>
      <c r="L273" s="44">
        <v>1</v>
      </c>
      <c r="M273" s="62">
        <v>-2400</v>
      </c>
      <c r="O273" s="82"/>
      <c r="P273" s="29"/>
    </row>
    <row r="274" spans="1:16" ht="23.25">
      <c r="A274" s="13">
        <v>266</v>
      </c>
      <c r="B274" s="55" t="s">
        <v>167</v>
      </c>
      <c r="C274" s="57" t="s">
        <v>167</v>
      </c>
      <c r="D274" s="57" t="s">
        <v>170</v>
      </c>
      <c r="E274" s="13" t="s">
        <v>2287</v>
      </c>
      <c r="F274" s="49">
        <v>2000400472</v>
      </c>
      <c r="G274" s="10">
        <v>6711310</v>
      </c>
      <c r="H274" s="10" t="s">
        <v>514</v>
      </c>
      <c r="I274" s="14" t="s">
        <v>515</v>
      </c>
      <c r="J274" s="50" t="s">
        <v>1096</v>
      </c>
      <c r="K274" s="61" t="s">
        <v>1097</v>
      </c>
      <c r="L274" s="44">
        <v>1</v>
      </c>
      <c r="M274" s="62">
        <v>-2400</v>
      </c>
      <c r="O274" s="82"/>
      <c r="P274" s="29"/>
    </row>
    <row r="275" spans="1:16" ht="23.25">
      <c r="A275" s="13">
        <v>267</v>
      </c>
      <c r="B275" s="55" t="s">
        <v>167</v>
      </c>
      <c r="C275" s="57" t="s">
        <v>167</v>
      </c>
      <c r="D275" s="57" t="s">
        <v>170</v>
      </c>
      <c r="E275" s="13" t="s">
        <v>2287</v>
      </c>
      <c r="F275" s="49">
        <v>2000400472</v>
      </c>
      <c r="G275" s="10">
        <v>6711310</v>
      </c>
      <c r="H275" s="10" t="s">
        <v>514</v>
      </c>
      <c r="I275" s="14" t="s">
        <v>515</v>
      </c>
      <c r="J275" s="50" t="s">
        <v>1098</v>
      </c>
      <c r="K275" s="61" t="s">
        <v>1099</v>
      </c>
      <c r="L275" s="44">
        <v>1</v>
      </c>
      <c r="M275" s="62">
        <v>-2400</v>
      </c>
      <c r="O275" s="82"/>
      <c r="P275" s="29"/>
    </row>
    <row r="276" spans="1:16" ht="23.25">
      <c r="A276" s="13">
        <v>268</v>
      </c>
      <c r="B276" s="55" t="s">
        <v>167</v>
      </c>
      <c r="C276" s="57" t="s">
        <v>167</v>
      </c>
      <c r="D276" s="57" t="s">
        <v>170</v>
      </c>
      <c r="E276" s="13" t="s">
        <v>2287</v>
      </c>
      <c r="F276" s="49">
        <v>2000400472</v>
      </c>
      <c r="G276" s="10">
        <v>6711310</v>
      </c>
      <c r="H276" s="10" t="s">
        <v>514</v>
      </c>
      <c r="I276" s="14" t="s">
        <v>515</v>
      </c>
      <c r="J276" s="50" t="s">
        <v>1100</v>
      </c>
      <c r="K276" s="61" t="s">
        <v>1101</v>
      </c>
      <c r="L276" s="44">
        <v>1</v>
      </c>
      <c r="M276" s="62">
        <v>-2400</v>
      </c>
      <c r="O276" s="82"/>
      <c r="P276" s="29"/>
    </row>
    <row r="277" spans="1:16" ht="23.25">
      <c r="A277" s="13">
        <v>269</v>
      </c>
      <c r="B277" s="55" t="s">
        <v>167</v>
      </c>
      <c r="C277" s="57" t="s">
        <v>167</v>
      </c>
      <c r="D277" s="57" t="s">
        <v>170</v>
      </c>
      <c r="E277" s="13" t="s">
        <v>2287</v>
      </c>
      <c r="F277" s="49">
        <v>2000400472</v>
      </c>
      <c r="G277" s="10">
        <v>6711310</v>
      </c>
      <c r="H277" s="10" t="s">
        <v>514</v>
      </c>
      <c r="I277" s="14" t="s">
        <v>515</v>
      </c>
      <c r="J277" s="50" t="s">
        <v>1102</v>
      </c>
      <c r="K277" s="61" t="s">
        <v>1103</v>
      </c>
      <c r="L277" s="44">
        <v>1</v>
      </c>
      <c r="M277" s="62">
        <v>-2400</v>
      </c>
      <c r="O277" s="82"/>
      <c r="P277" s="29"/>
    </row>
    <row r="278" spans="1:16" ht="23.25">
      <c r="A278" s="13">
        <v>270</v>
      </c>
      <c r="B278" s="55" t="s">
        <v>338</v>
      </c>
      <c r="C278" s="57" t="s">
        <v>338</v>
      </c>
      <c r="D278" s="57" t="s">
        <v>170</v>
      </c>
      <c r="E278" s="13" t="s">
        <v>2287</v>
      </c>
      <c r="F278" s="49">
        <v>2000400476</v>
      </c>
      <c r="G278" s="10">
        <v>6711310</v>
      </c>
      <c r="H278" s="10" t="s">
        <v>514</v>
      </c>
      <c r="I278" s="14" t="s">
        <v>515</v>
      </c>
      <c r="J278" s="50" t="s">
        <v>1104</v>
      </c>
      <c r="K278" s="61" t="s">
        <v>1105</v>
      </c>
      <c r="L278" s="44">
        <v>1</v>
      </c>
      <c r="M278" s="62">
        <v>-1500</v>
      </c>
      <c r="O278" s="82"/>
      <c r="P278" s="29"/>
    </row>
    <row r="279" spans="1:16" ht="23.25">
      <c r="A279" s="13">
        <v>271</v>
      </c>
      <c r="B279" s="55" t="s">
        <v>338</v>
      </c>
      <c r="C279" s="57" t="s">
        <v>338</v>
      </c>
      <c r="D279" s="57" t="s">
        <v>170</v>
      </c>
      <c r="E279" s="13" t="s">
        <v>2287</v>
      </c>
      <c r="F279" s="49">
        <v>2000400476</v>
      </c>
      <c r="G279" s="10">
        <v>6711310</v>
      </c>
      <c r="H279" s="10" t="s">
        <v>514</v>
      </c>
      <c r="I279" s="14" t="s">
        <v>515</v>
      </c>
      <c r="J279" s="50" t="s">
        <v>1106</v>
      </c>
      <c r="K279" s="61" t="s">
        <v>1107</v>
      </c>
      <c r="L279" s="44">
        <v>1</v>
      </c>
      <c r="M279" s="62">
        <v>-1500</v>
      </c>
      <c r="O279" s="82"/>
      <c r="P279" s="29"/>
    </row>
    <row r="280" spans="1:16" ht="23.25">
      <c r="A280" s="13">
        <v>272</v>
      </c>
      <c r="B280" s="55" t="s">
        <v>338</v>
      </c>
      <c r="C280" s="57" t="s">
        <v>338</v>
      </c>
      <c r="D280" s="57" t="s">
        <v>170</v>
      </c>
      <c r="E280" s="13" t="s">
        <v>2287</v>
      </c>
      <c r="F280" s="49">
        <v>2000400476</v>
      </c>
      <c r="G280" s="10">
        <v>6711310</v>
      </c>
      <c r="H280" s="10" t="s">
        <v>514</v>
      </c>
      <c r="I280" s="14" t="s">
        <v>515</v>
      </c>
      <c r="J280" s="50" t="s">
        <v>1108</v>
      </c>
      <c r="K280" s="61" t="s">
        <v>1109</v>
      </c>
      <c r="L280" s="44">
        <v>1</v>
      </c>
      <c r="M280" s="62">
        <v>-1500</v>
      </c>
      <c r="O280" s="82"/>
      <c r="P280" s="29"/>
    </row>
    <row r="281" spans="1:16" ht="23.25">
      <c r="A281" s="13">
        <v>273</v>
      </c>
      <c r="B281" s="55" t="s">
        <v>338</v>
      </c>
      <c r="C281" s="57" t="s">
        <v>338</v>
      </c>
      <c r="D281" s="57" t="s">
        <v>170</v>
      </c>
      <c r="E281" s="13" t="s">
        <v>2287</v>
      </c>
      <c r="F281" s="49">
        <v>2000400476</v>
      </c>
      <c r="G281" s="10">
        <v>6711310</v>
      </c>
      <c r="H281" s="10" t="s">
        <v>514</v>
      </c>
      <c r="I281" s="14" t="s">
        <v>515</v>
      </c>
      <c r="J281" s="50" t="s">
        <v>1110</v>
      </c>
      <c r="K281" s="61" t="s">
        <v>1111</v>
      </c>
      <c r="L281" s="44">
        <v>1</v>
      </c>
      <c r="M281" s="62">
        <v>-2900</v>
      </c>
      <c r="O281" s="82"/>
      <c r="P281" s="29"/>
    </row>
    <row r="282" spans="1:16" ht="23.25">
      <c r="A282" s="13">
        <v>274</v>
      </c>
      <c r="B282" s="55" t="s">
        <v>345</v>
      </c>
      <c r="C282" s="57" t="s">
        <v>345</v>
      </c>
      <c r="D282" s="57" t="s">
        <v>348</v>
      </c>
      <c r="E282" s="13" t="s">
        <v>2189</v>
      </c>
      <c r="F282" s="49">
        <v>2000400136</v>
      </c>
      <c r="G282" s="10">
        <v>6711310</v>
      </c>
      <c r="H282" s="10" t="s">
        <v>514</v>
      </c>
      <c r="I282" s="14" t="s">
        <v>515</v>
      </c>
      <c r="J282" s="50" t="s">
        <v>1112</v>
      </c>
      <c r="K282" s="61" t="s">
        <v>1113</v>
      </c>
      <c r="L282" s="44">
        <v>1</v>
      </c>
      <c r="M282" s="62">
        <v>-1900</v>
      </c>
      <c r="O282" s="82"/>
      <c r="P282" s="29"/>
    </row>
    <row r="283" spans="1:16" ht="23.25">
      <c r="A283" s="13">
        <v>275</v>
      </c>
      <c r="B283" s="55" t="s">
        <v>1114</v>
      </c>
      <c r="C283" s="57" t="s">
        <v>1114</v>
      </c>
      <c r="D283" s="57" t="s">
        <v>348</v>
      </c>
      <c r="E283" s="13" t="s">
        <v>2189</v>
      </c>
      <c r="F283" s="49">
        <v>2000400134</v>
      </c>
      <c r="G283" s="10">
        <v>6711310</v>
      </c>
      <c r="H283" s="10" t="s">
        <v>514</v>
      </c>
      <c r="I283" s="14" t="s">
        <v>515</v>
      </c>
      <c r="J283" s="50" t="s">
        <v>1115</v>
      </c>
      <c r="K283" s="61" t="s">
        <v>1116</v>
      </c>
      <c r="L283" s="44">
        <v>1</v>
      </c>
      <c r="M283" s="62">
        <v>-1100</v>
      </c>
      <c r="O283" s="82"/>
      <c r="P283" s="29"/>
    </row>
    <row r="284" spans="1:16" ht="23.25">
      <c r="A284" s="13">
        <v>276</v>
      </c>
      <c r="B284" s="55" t="s">
        <v>1114</v>
      </c>
      <c r="C284" s="57" t="s">
        <v>1114</v>
      </c>
      <c r="D284" s="57" t="s">
        <v>348</v>
      </c>
      <c r="E284" s="13" t="s">
        <v>2189</v>
      </c>
      <c r="F284" s="49">
        <v>2000400134</v>
      </c>
      <c r="G284" s="10">
        <v>6711310</v>
      </c>
      <c r="H284" s="10" t="s">
        <v>1312</v>
      </c>
      <c r="I284" s="14" t="s">
        <v>17</v>
      </c>
      <c r="J284" s="50" t="s">
        <v>1315</v>
      </c>
      <c r="K284" s="61" t="s">
        <v>1316</v>
      </c>
      <c r="L284" s="44">
        <v>1</v>
      </c>
      <c r="M284" s="62">
        <v>-1000</v>
      </c>
      <c r="O284" s="82"/>
      <c r="P284" s="29"/>
    </row>
    <row r="285" spans="1:16" ht="23.25">
      <c r="A285" s="13">
        <v>277</v>
      </c>
      <c r="B285" s="55" t="s">
        <v>51</v>
      </c>
      <c r="C285" s="57" t="s">
        <v>51</v>
      </c>
      <c r="D285" s="57" t="s">
        <v>54</v>
      </c>
      <c r="E285" s="13" t="s">
        <v>2190</v>
      </c>
      <c r="F285" s="49">
        <v>2000400836</v>
      </c>
      <c r="G285" s="10">
        <v>6711310</v>
      </c>
      <c r="H285" s="10" t="s">
        <v>514</v>
      </c>
      <c r="I285" s="14" t="s">
        <v>515</v>
      </c>
      <c r="J285" s="50" t="s">
        <v>1117</v>
      </c>
      <c r="K285" s="61" t="s">
        <v>1118</v>
      </c>
      <c r="L285" s="44">
        <v>1</v>
      </c>
      <c r="M285" s="62">
        <v>-1600</v>
      </c>
      <c r="O285" s="82"/>
      <c r="P285" s="29"/>
    </row>
    <row r="286" spans="1:16" ht="23.25">
      <c r="A286" s="13">
        <v>278</v>
      </c>
      <c r="B286" s="55" t="s">
        <v>51</v>
      </c>
      <c r="C286" s="57" t="s">
        <v>51</v>
      </c>
      <c r="D286" s="57" t="s">
        <v>54</v>
      </c>
      <c r="E286" s="13" t="s">
        <v>2190</v>
      </c>
      <c r="F286" s="49">
        <v>2000400836</v>
      </c>
      <c r="G286" s="10">
        <v>6711310</v>
      </c>
      <c r="H286" s="10" t="s">
        <v>1312</v>
      </c>
      <c r="I286" s="14" t="s">
        <v>17</v>
      </c>
      <c r="J286" s="50" t="s">
        <v>1317</v>
      </c>
      <c r="K286" s="61" t="s">
        <v>1318</v>
      </c>
      <c r="L286" s="44">
        <v>1</v>
      </c>
      <c r="M286" s="62">
        <v>-12000</v>
      </c>
      <c r="O286" s="82"/>
      <c r="P286" s="29"/>
    </row>
    <row r="287" spans="1:16" ht="23.25">
      <c r="A287" s="13">
        <v>279</v>
      </c>
      <c r="B287" s="55" t="s">
        <v>51</v>
      </c>
      <c r="C287" s="57" t="s">
        <v>51</v>
      </c>
      <c r="D287" s="57" t="s">
        <v>54</v>
      </c>
      <c r="E287" s="13" t="s">
        <v>2190</v>
      </c>
      <c r="F287" s="49">
        <v>2000400836</v>
      </c>
      <c r="G287" s="10">
        <v>6711310</v>
      </c>
      <c r="H287" s="10" t="s">
        <v>1312</v>
      </c>
      <c r="I287" s="14" t="s">
        <v>17</v>
      </c>
      <c r="J287" s="50" t="s">
        <v>1319</v>
      </c>
      <c r="K287" s="61" t="s">
        <v>1320</v>
      </c>
      <c r="L287" s="44">
        <v>1</v>
      </c>
      <c r="M287" s="62">
        <v>-2000</v>
      </c>
      <c r="O287" s="82"/>
      <c r="P287" s="29"/>
    </row>
    <row r="288" spans="1:16" ht="23.25">
      <c r="A288" s="13">
        <v>280</v>
      </c>
      <c r="B288" s="55" t="s">
        <v>1119</v>
      </c>
      <c r="C288" s="57" t="s">
        <v>1119</v>
      </c>
      <c r="D288" s="57" t="s">
        <v>532</v>
      </c>
      <c r="E288" s="13" t="s">
        <v>2257</v>
      </c>
      <c r="F288" s="49">
        <v>2000400738</v>
      </c>
      <c r="G288" s="10">
        <v>6711310</v>
      </c>
      <c r="H288" s="10" t="s">
        <v>514</v>
      </c>
      <c r="I288" s="14" t="s">
        <v>515</v>
      </c>
      <c r="J288" s="50" t="s">
        <v>1120</v>
      </c>
      <c r="K288" s="61" t="s">
        <v>1121</v>
      </c>
      <c r="L288" s="44">
        <v>1</v>
      </c>
      <c r="M288" s="62">
        <v>-1900</v>
      </c>
      <c r="O288" s="82"/>
      <c r="P288" s="29"/>
    </row>
    <row r="289" spans="1:16" ht="23.25">
      <c r="A289" s="13">
        <v>281</v>
      </c>
      <c r="B289" s="55" t="s">
        <v>1119</v>
      </c>
      <c r="C289" s="57" t="s">
        <v>1119</v>
      </c>
      <c r="D289" s="57" t="s">
        <v>532</v>
      </c>
      <c r="E289" s="13" t="s">
        <v>2257</v>
      </c>
      <c r="F289" s="49">
        <v>2000400738</v>
      </c>
      <c r="G289" s="10">
        <v>6711310</v>
      </c>
      <c r="H289" s="10" t="s">
        <v>514</v>
      </c>
      <c r="I289" s="14" t="s">
        <v>515</v>
      </c>
      <c r="J289" s="50" t="s">
        <v>1122</v>
      </c>
      <c r="K289" s="61" t="s">
        <v>1123</v>
      </c>
      <c r="L289" s="44">
        <v>1</v>
      </c>
      <c r="M289" s="62">
        <v>-2200</v>
      </c>
      <c r="O289" s="82"/>
      <c r="P289" s="29"/>
    </row>
    <row r="290" spans="1:16" ht="23.25">
      <c r="A290" s="13">
        <v>282</v>
      </c>
      <c r="B290" s="55" t="s">
        <v>1124</v>
      </c>
      <c r="C290" s="57" t="s">
        <v>1124</v>
      </c>
      <c r="D290" s="57" t="s">
        <v>543</v>
      </c>
      <c r="E290" s="13" t="s">
        <v>2252</v>
      </c>
      <c r="F290" s="49">
        <v>2000400755</v>
      </c>
      <c r="G290" s="10">
        <v>6711310</v>
      </c>
      <c r="H290" s="10" t="s">
        <v>514</v>
      </c>
      <c r="I290" s="14" t="s">
        <v>515</v>
      </c>
      <c r="J290" s="50" t="s">
        <v>1125</v>
      </c>
      <c r="K290" s="61" t="s">
        <v>1126</v>
      </c>
      <c r="L290" s="44">
        <v>1</v>
      </c>
      <c r="M290" s="62">
        <v>-1500</v>
      </c>
      <c r="O290" s="82"/>
      <c r="P290" s="29"/>
    </row>
    <row r="291" spans="1:16" ht="23.25">
      <c r="A291" s="13">
        <v>283</v>
      </c>
      <c r="B291" s="55" t="s">
        <v>124</v>
      </c>
      <c r="C291" s="57" t="s">
        <v>124</v>
      </c>
      <c r="D291" s="57" t="s">
        <v>72</v>
      </c>
      <c r="E291" s="13" t="s">
        <v>2258</v>
      </c>
      <c r="F291" s="49">
        <v>2000400739</v>
      </c>
      <c r="G291" s="10">
        <v>6711310</v>
      </c>
      <c r="H291" s="10" t="s">
        <v>514</v>
      </c>
      <c r="I291" s="14" t="s">
        <v>515</v>
      </c>
      <c r="J291" s="50" t="s">
        <v>1127</v>
      </c>
      <c r="K291" s="61" t="s">
        <v>1128</v>
      </c>
      <c r="L291" s="44">
        <v>1</v>
      </c>
      <c r="M291" s="62">
        <v>-1400</v>
      </c>
      <c r="O291" s="82"/>
      <c r="P291" s="29"/>
    </row>
    <row r="292" spans="1:16" ht="23.25">
      <c r="A292" s="13">
        <v>284</v>
      </c>
      <c r="B292" s="55" t="s">
        <v>173</v>
      </c>
      <c r="C292" s="57" t="s">
        <v>173</v>
      </c>
      <c r="D292" s="57" t="s">
        <v>176</v>
      </c>
      <c r="E292" s="13" t="s">
        <v>2260</v>
      </c>
      <c r="F292" s="49">
        <v>2000400750</v>
      </c>
      <c r="G292" s="10">
        <v>6711310</v>
      </c>
      <c r="H292" s="10" t="s">
        <v>514</v>
      </c>
      <c r="I292" s="14" t="s">
        <v>515</v>
      </c>
      <c r="J292" s="50" t="s">
        <v>1129</v>
      </c>
      <c r="K292" s="61" t="s">
        <v>1130</v>
      </c>
      <c r="L292" s="44">
        <v>1</v>
      </c>
      <c r="M292" s="62">
        <v>-3600</v>
      </c>
      <c r="O292" s="82"/>
      <c r="P292" s="29"/>
    </row>
    <row r="293" spans="1:16" ht="23.25">
      <c r="A293" s="13">
        <v>285</v>
      </c>
      <c r="B293" s="55" t="s">
        <v>1131</v>
      </c>
      <c r="C293" s="57" t="s">
        <v>1131</v>
      </c>
      <c r="D293" s="57" t="s">
        <v>134</v>
      </c>
      <c r="E293" s="13" t="s">
        <v>2214</v>
      </c>
      <c r="F293" s="49">
        <v>2000400748</v>
      </c>
      <c r="G293" s="10">
        <v>6711310</v>
      </c>
      <c r="H293" s="10" t="s">
        <v>514</v>
      </c>
      <c r="I293" s="14" t="s">
        <v>515</v>
      </c>
      <c r="J293" s="50" t="s">
        <v>1132</v>
      </c>
      <c r="K293" s="61" t="s">
        <v>1133</v>
      </c>
      <c r="L293" s="44">
        <v>1</v>
      </c>
      <c r="M293" s="62">
        <v>-1900</v>
      </c>
      <c r="O293" s="82"/>
      <c r="P293" s="29"/>
    </row>
    <row r="294" spans="1:16" ht="23.25">
      <c r="A294" s="13">
        <v>286</v>
      </c>
      <c r="B294" s="55" t="s">
        <v>1131</v>
      </c>
      <c r="C294" s="57" t="s">
        <v>1131</v>
      </c>
      <c r="D294" s="57" t="s">
        <v>134</v>
      </c>
      <c r="E294" s="13" t="s">
        <v>2214</v>
      </c>
      <c r="F294" s="49">
        <v>2000400748</v>
      </c>
      <c r="G294" s="10">
        <v>6711310</v>
      </c>
      <c r="H294" s="10" t="s">
        <v>1312</v>
      </c>
      <c r="I294" s="14" t="s">
        <v>17</v>
      </c>
      <c r="J294" s="50" t="s">
        <v>1321</v>
      </c>
      <c r="K294" s="61" t="s">
        <v>1322</v>
      </c>
      <c r="L294" s="44">
        <v>1</v>
      </c>
      <c r="M294" s="62">
        <v>-8900</v>
      </c>
      <c r="O294" s="82"/>
      <c r="P294" s="29"/>
    </row>
    <row r="295" spans="1:16" ht="23.25">
      <c r="A295" s="13">
        <v>287</v>
      </c>
      <c r="B295" s="55" t="s">
        <v>1131</v>
      </c>
      <c r="C295" s="57" t="s">
        <v>1131</v>
      </c>
      <c r="D295" s="57" t="s">
        <v>134</v>
      </c>
      <c r="E295" s="13" t="s">
        <v>2214</v>
      </c>
      <c r="F295" s="49">
        <v>2000400748</v>
      </c>
      <c r="G295" s="10">
        <v>6711310</v>
      </c>
      <c r="H295" s="10" t="s">
        <v>1312</v>
      </c>
      <c r="I295" s="14" t="s">
        <v>17</v>
      </c>
      <c r="J295" s="50" t="s">
        <v>1323</v>
      </c>
      <c r="K295" s="61" t="s">
        <v>1324</v>
      </c>
      <c r="L295" s="44">
        <v>1</v>
      </c>
      <c r="M295" s="62">
        <v>-43600</v>
      </c>
      <c r="O295" s="82"/>
      <c r="P295" s="29"/>
    </row>
    <row r="296" spans="1:16" ht="23.25">
      <c r="A296" s="13">
        <v>288</v>
      </c>
      <c r="B296" s="55" t="s">
        <v>1134</v>
      </c>
      <c r="C296" s="57" t="s">
        <v>1134</v>
      </c>
      <c r="D296" s="57" t="s">
        <v>633</v>
      </c>
      <c r="E296" s="13" t="s">
        <v>2193</v>
      </c>
      <c r="F296" s="49">
        <v>2000400727</v>
      </c>
      <c r="G296" s="10">
        <v>6711310</v>
      </c>
      <c r="H296" s="10" t="s">
        <v>514</v>
      </c>
      <c r="I296" s="14" t="s">
        <v>515</v>
      </c>
      <c r="J296" s="50" t="s">
        <v>1135</v>
      </c>
      <c r="K296" s="61" t="s">
        <v>1136</v>
      </c>
      <c r="L296" s="44">
        <v>1</v>
      </c>
      <c r="M296" s="62">
        <v>-1500</v>
      </c>
      <c r="O296" s="82"/>
      <c r="P296" s="29"/>
    </row>
    <row r="297" spans="1:16" ht="23.25">
      <c r="A297" s="13">
        <v>289</v>
      </c>
      <c r="B297" s="55" t="s">
        <v>1134</v>
      </c>
      <c r="C297" s="57" t="s">
        <v>1134</v>
      </c>
      <c r="D297" s="57" t="s">
        <v>633</v>
      </c>
      <c r="E297" s="13" t="s">
        <v>2193</v>
      </c>
      <c r="F297" s="49">
        <v>2000400727</v>
      </c>
      <c r="G297" s="10">
        <v>6711310</v>
      </c>
      <c r="H297" s="10" t="s">
        <v>514</v>
      </c>
      <c r="I297" s="14" t="s">
        <v>515</v>
      </c>
      <c r="J297" s="50" t="s">
        <v>1137</v>
      </c>
      <c r="K297" s="61" t="s">
        <v>1138</v>
      </c>
      <c r="L297" s="44">
        <v>1</v>
      </c>
      <c r="M297" s="62">
        <v>-1600</v>
      </c>
      <c r="O297" s="82"/>
      <c r="P297" s="29"/>
    </row>
    <row r="298" spans="1:16" ht="23.25">
      <c r="A298" s="13">
        <v>290</v>
      </c>
      <c r="B298" s="55" t="s">
        <v>1134</v>
      </c>
      <c r="C298" s="57" t="s">
        <v>1134</v>
      </c>
      <c r="D298" s="57" t="s">
        <v>633</v>
      </c>
      <c r="E298" s="13" t="s">
        <v>2193</v>
      </c>
      <c r="F298" s="49">
        <v>2000400727</v>
      </c>
      <c r="G298" s="10">
        <v>6711310</v>
      </c>
      <c r="H298" s="10" t="s">
        <v>514</v>
      </c>
      <c r="I298" s="14" t="s">
        <v>515</v>
      </c>
      <c r="J298" s="50" t="s">
        <v>1140</v>
      </c>
      <c r="K298" s="61" t="s">
        <v>1141</v>
      </c>
      <c r="L298" s="44">
        <v>1</v>
      </c>
      <c r="M298" s="62">
        <v>-1600</v>
      </c>
      <c r="O298" s="82"/>
      <c r="P298" s="29"/>
    </row>
    <row r="299" spans="1:16" ht="23.25">
      <c r="A299" s="13">
        <v>291</v>
      </c>
      <c r="B299" s="55" t="s">
        <v>493</v>
      </c>
      <c r="C299" s="57" t="s">
        <v>493</v>
      </c>
      <c r="D299" s="57" t="s">
        <v>222</v>
      </c>
      <c r="E299" s="13" t="s">
        <v>2263</v>
      </c>
      <c r="F299" s="49">
        <v>2000400838</v>
      </c>
      <c r="G299" s="10">
        <v>6711310</v>
      </c>
      <c r="H299" s="10" t="s">
        <v>514</v>
      </c>
      <c r="I299" s="14" t="s">
        <v>515</v>
      </c>
      <c r="J299" s="50" t="s">
        <v>1142</v>
      </c>
      <c r="K299" s="61" t="s">
        <v>1143</v>
      </c>
      <c r="L299" s="44">
        <v>1</v>
      </c>
      <c r="M299" s="62">
        <v>-1400</v>
      </c>
      <c r="O299" s="82"/>
      <c r="P299" s="29"/>
    </row>
    <row r="300" spans="1:16" ht="23.25">
      <c r="A300" s="13">
        <v>292</v>
      </c>
      <c r="B300" s="55" t="s">
        <v>1144</v>
      </c>
      <c r="C300" s="57" t="s">
        <v>1144</v>
      </c>
      <c r="D300" s="57" t="s">
        <v>226</v>
      </c>
      <c r="E300" s="13" t="s">
        <v>2194</v>
      </c>
      <c r="F300" s="49">
        <v>2000400745</v>
      </c>
      <c r="G300" s="10">
        <v>6711310</v>
      </c>
      <c r="H300" s="10" t="s">
        <v>514</v>
      </c>
      <c r="I300" s="14" t="s">
        <v>515</v>
      </c>
      <c r="J300" s="50" t="s">
        <v>1145</v>
      </c>
      <c r="K300" s="61" t="s">
        <v>1146</v>
      </c>
      <c r="L300" s="44">
        <v>1</v>
      </c>
      <c r="M300" s="62">
        <v>-2100</v>
      </c>
      <c r="O300" s="82"/>
      <c r="P300" s="29"/>
    </row>
    <row r="301" spans="1:16" ht="23.25">
      <c r="A301" s="13">
        <v>293</v>
      </c>
      <c r="B301" s="55" t="s">
        <v>1144</v>
      </c>
      <c r="C301" s="57" t="s">
        <v>1144</v>
      </c>
      <c r="D301" s="57" t="s">
        <v>226</v>
      </c>
      <c r="E301" s="13" t="s">
        <v>2194</v>
      </c>
      <c r="F301" s="49">
        <v>2000400745</v>
      </c>
      <c r="G301" s="10">
        <v>6711310</v>
      </c>
      <c r="H301" s="10" t="s">
        <v>514</v>
      </c>
      <c r="I301" s="14" t="s">
        <v>515</v>
      </c>
      <c r="J301" s="50" t="s">
        <v>1147</v>
      </c>
      <c r="K301" s="61" t="s">
        <v>1148</v>
      </c>
      <c r="L301" s="44">
        <v>1</v>
      </c>
      <c r="M301" s="62">
        <v>-2200</v>
      </c>
      <c r="O301" s="82"/>
      <c r="P301" s="29"/>
    </row>
    <row r="302" spans="1:16" ht="23.25">
      <c r="A302" s="13">
        <v>294</v>
      </c>
      <c r="B302" s="55" t="s">
        <v>1144</v>
      </c>
      <c r="C302" s="57" t="s">
        <v>1144</v>
      </c>
      <c r="D302" s="57" t="s">
        <v>226</v>
      </c>
      <c r="E302" s="13" t="s">
        <v>2194</v>
      </c>
      <c r="F302" s="49">
        <v>2000400745</v>
      </c>
      <c r="G302" s="10">
        <v>6711310</v>
      </c>
      <c r="H302" s="10" t="s">
        <v>514</v>
      </c>
      <c r="I302" s="14" t="s">
        <v>515</v>
      </c>
      <c r="J302" s="50" t="s">
        <v>1149</v>
      </c>
      <c r="K302" s="61" t="s">
        <v>1150</v>
      </c>
      <c r="L302" s="44">
        <v>1</v>
      </c>
      <c r="M302" s="62">
        <v>-2200</v>
      </c>
      <c r="O302" s="82"/>
      <c r="P302" s="29"/>
    </row>
    <row r="303" spans="1:16" ht="23.25">
      <c r="A303" s="13">
        <v>295</v>
      </c>
      <c r="B303" s="55" t="s">
        <v>1144</v>
      </c>
      <c r="C303" s="57" t="s">
        <v>1144</v>
      </c>
      <c r="D303" s="57" t="s">
        <v>226</v>
      </c>
      <c r="E303" s="13" t="s">
        <v>2194</v>
      </c>
      <c r="F303" s="49">
        <v>2000400745</v>
      </c>
      <c r="G303" s="10">
        <v>6711310</v>
      </c>
      <c r="H303" s="10" t="s">
        <v>514</v>
      </c>
      <c r="I303" s="14" t="s">
        <v>515</v>
      </c>
      <c r="J303" s="50" t="s">
        <v>1151</v>
      </c>
      <c r="K303" s="61" t="s">
        <v>1152</v>
      </c>
      <c r="L303" s="44">
        <v>1</v>
      </c>
      <c r="M303" s="62">
        <v>-2200</v>
      </c>
      <c r="O303" s="82"/>
      <c r="P303" s="29"/>
    </row>
    <row r="304" spans="1:16" ht="23.25">
      <c r="A304" s="13">
        <v>296</v>
      </c>
      <c r="B304" s="55" t="s">
        <v>1153</v>
      </c>
      <c r="C304" s="57" t="s">
        <v>1153</v>
      </c>
      <c r="D304" s="57" t="s">
        <v>233</v>
      </c>
      <c r="E304" s="13" t="s">
        <v>2264</v>
      </c>
      <c r="F304" s="49">
        <v>2000400726</v>
      </c>
      <c r="G304" s="10">
        <v>6711310</v>
      </c>
      <c r="H304" s="10" t="s">
        <v>514</v>
      </c>
      <c r="I304" s="14" t="s">
        <v>515</v>
      </c>
      <c r="J304" s="50" t="s">
        <v>1154</v>
      </c>
      <c r="K304" s="61" t="s">
        <v>1155</v>
      </c>
      <c r="L304" s="44">
        <v>1</v>
      </c>
      <c r="M304" s="62">
        <v>-3100</v>
      </c>
      <c r="O304" s="82"/>
      <c r="P304" s="29"/>
    </row>
    <row r="305" spans="1:16" ht="23.25">
      <c r="A305" s="13">
        <v>297</v>
      </c>
      <c r="B305" s="55" t="s">
        <v>372</v>
      </c>
      <c r="C305" s="57" t="s">
        <v>372</v>
      </c>
      <c r="D305" s="57" t="s">
        <v>375</v>
      </c>
      <c r="E305" s="13" t="s">
        <v>2196</v>
      </c>
      <c r="F305" s="49">
        <v>2000400717</v>
      </c>
      <c r="G305" s="10">
        <v>6711310</v>
      </c>
      <c r="H305" s="10" t="s">
        <v>514</v>
      </c>
      <c r="I305" s="14" t="s">
        <v>515</v>
      </c>
      <c r="J305" s="50" t="s">
        <v>1156</v>
      </c>
      <c r="K305" s="61" t="s">
        <v>1157</v>
      </c>
      <c r="L305" s="44">
        <v>1</v>
      </c>
      <c r="M305" s="62">
        <v>-3100</v>
      </c>
      <c r="O305" s="82"/>
      <c r="P305" s="29"/>
    </row>
    <row r="306" spans="1:16" ht="23.25">
      <c r="A306" s="13">
        <v>298</v>
      </c>
      <c r="B306" s="55" t="s">
        <v>177</v>
      </c>
      <c r="C306" s="57" t="s">
        <v>177</v>
      </c>
      <c r="D306" s="57" t="s">
        <v>180</v>
      </c>
      <c r="E306" s="13" t="s">
        <v>2265</v>
      </c>
      <c r="F306" s="49">
        <v>2000400839</v>
      </c>
      <c r="G306" s="10">
        <v>6711310</v>
      </c>
      <c r="H306" s="10" t="s">
        <v>514</v>
      </c>
      <c r="I306" s="14" t="s">
        <v>515</v>
      </c>
      <c r="J306" s="50" t="s">
        <v>1158</v>
      </c>
      <c r="K306" s="61" t="s">
        <v>1159</v>
      </c>
      <c r="L306" s="44">
        <v>1</v>
      </c>
      <c r="M306" s="62">
        <v>-2200</v>
      </c>
      <c r="O306" s="82"/>
      <c r="P306" s="29"/>
    </row>
    <row r="307" spans="1:16" ht="23.25">
      <c r="A307" s="13">
        <v>299</v>
      </c>
      <c r="B307" s="55" t="s">
        <v>177</v>
      </c>
      <c r="C307" s="57" t="s">
        <v>177</v>
      </c>
      <c r="D307" s="57" t="s">
        <v>180</v>
      </c>
      <c r="E307" s="13" t="s">
        <v>2265</v>
      </c>
      <c r="F307" s="10">
        <v>2000400839</v>
      </c>
      <c r="G307" s="10">
        <v>6711310</v>
      </c>
      <c r="H307" s="30" t="s">
        <v>514</v>
      </c>
      <c r="I307" s="14" t="s">
        <v>515</v>
      </c>
      <c r="J307" s="14" t="s">
        <v>1160</v>
      </c>
      <c r="K307" s="15" t="s">
        <v>1161</v>
      </c>
      <c r="L307" s="44">
        <v>1</v>
      </c>
      <c r="M307" s="62">
        <v>-2200</v>
      </c>
      <c r="O307" s="82"/>
      <c r="P307" s="29"/>
    </row>
    <row r="308" spans="1:16" ht="23.25">
      <c r="A308" s="13">
        <v>300</v>
      </c>
      <c r="B308" s="55" t="s">
        <v>177</v>
      </c>
      <c r="C308" s="57" t="s">
        <v>177</v>
      </c>
      <c r="D308" s="57" t="s">
        <v>180</v>
      </c>
      <c r="E308" s="13" t="s">
        <v>2265</v>
      </c>
      <c r="F308" s="10">
        <v>2000400839</v>
      </c>
      <c r="G308" s="10">
        <v>6711310</v>
      </c>
      <c r="H308" s="30" t="s">
        <v>514</v>
      </c>
      <c r="I308" s="14" t="s">
        <v>515</v>
      </c>
      <c r="J308" s="14" t="s">
        <v>1162</v>
      </c>
      <c r="K308" s="15" t="s">
        <v>1163</v>
      </c>
      <c r="L308" s="44">
        <v>1</v>
      </c>
      <c r="M308" s="62">
        <v>-5600</v>
      </c>
      <c r="O308" s="82"/>
      <c r="P308" s="29"/>
    </row>
    <row r="309" spans="1:16" ht="23.25">
      <c r="A309" s="13">
        <v>301</v>
      </c>
      <c r="B309" s="55" t="s">
        <v>177</v>
      </c>
      <c r="C309" s="57" t="s">
        <v>177</v>
      </c>
      <c r="D309" s="57" t="s">
        <v>180</v>
      </c>
      <c r="E309" s="13" t="s">
        <v>2265</v>
      </c>
      <c r="F309" s="49">
        <v>2000400839</v>
      </c>
      <c r="G309" s="10">
        <v>6711310</v>
      </c>
      <c r="H309" s="10" t="s">
        <v>514</v>
      </c>
      <c r="I309" s="14" t="s">
        <v>515</v>
      </c>
      <c r="J309" s="50" t="s">
        <v>1164</v>
      </c>
      <c r="K309" s="61" t="s">
        <v>1165</v>
      </c>
      <c r="L309" s="44">
        <v>1</v>
      </c>
      <c r="M309" s="62">
        <v>-2200</v>
      </c>
      <c r="O309" s="82"/>
      <c r="P309" s="29"/>
    </row>
    <row r="310" spans="1:16" ht="23.25">
      <c r="A310" s="13">
        <v>302</v>
      </c>
      <c r="B310" s="55" t="s">
        <v>1166</v>
      </c>
      <c r="C310" s="57" t="s">
        <v>1166</v>
      </c>
      <c r="D310" s="57" t="s">
        <v>1169</v>
      </c>
      <c r="E310" s="13" t="s">
        <v>2288</v>
      </c>
      <c r="F310" s="10">
        <v>2000400840</v>
      </c>
      <c r="G310" s="10">
        <v>6711310</v>
      </c>
      <c r="H310" s="30" t="s">
        <v>514</v>
      </c>
      <c r="I310" s="14" t="s">
        <v>515</v>
      </c>
      <c r="J310" s="14" t="s">
        <v>1167</v>
      </c>
      <c r="K310" s="15" t="s">
        <v>1168</v>
      </c>
      <c r="L310" s="44">
        <v>1</v>
      </c>
      <c r="M310" s="62">
        <v>-1400</v>
      </c>
      <c r="O310" s="82"/>
      <c r="P310" s="29"/>
    </row>
    <row r="311" spans="1:16" ht="23.25">
      <c r="A311" s="13">
        <v>303</v>
      </c>
      <c r="B311" s="55" t="s">
        <v>1170</v>
      </c>
      <c r="C311" s="57" t="s">
        <v>1170</v>
      </c>
      <c r="D311" s="57" t="s">
        <v>732</v>
      </c>
      <c r="E311" s="13" t="s">
        <v>2197</v>
      </c>
      <c r="F311" s="49">
        <v>2000400746</v>
      </c>
      <c r="G311" s="10">
        <v>6711310</v>
      </c>
      <c r="H311" s="10" t="s">
        <v>514</v>
      </c>
      <c r="I311" s="14" t="s">
        <v>515</v>
      </c>
      <c r="J311" s="50" t="s">
        <v>1171</v>
      </c>
      <c r="K311" s="61" t="s">
        <v>1172</v>
      </c>
      <c r="L311" s="44">
        <v>1</v>
      </c>
      <c r="M311" s="62">
        <v>-6000</v>
      </c>
      <c r="O311" s="82"/>
      <c r="P311" s="29"/>
    </row>
    <row r="312" spans="1:16" ht="23.25">
      <c r="A312" s="13">
        <v>304</v>
      </c>
      <c r="B312" s="55" t="s">
        <v>181</v>
      </c>
      <c r="C312" s="57" t="s">
        <v>181</v>
      </c>
      <c r="D312" s="57" t="s">
        <v>78</v>
      </c>
      <c r="E312" s="13" t="s">
        <v>2279</v>
      </c>
      <c r="F312" s="49">
        <v>2000400718</v>
      </c>
      <c r="G312" s="10">
        <v>6711310</v>
      </c>
      <c r="H312" s="10" t="s">
        <v>514</v>
      </c>
      <c r="I312" s="14" t="s">
        <v>515</v>
      </c>
      <c r="J312" s="50" t="s">
        <v>1173</v>
      </c>
      <c r="K312" s="61" t="s">
        <v>1174</v>
      </c>
      <c r="L312" s="44">
        <v>1</v>
      </c>
      <c r="M312" s="62">
        <v>-3800</v>
      </c>
      <c r="O312" s="82"/>
      <c r="P312" s="29"/>
    </row>
    <row r="313" spans="1:16" ht="23.25">
      <c r="A313" s="13">
        <v>305</v>
      </c>
      <c r="B313" s="55" t="s">
        <v>1175</v>
      </c>
      <c r="C313" s="57" t="s">
        <v>1175</v>
      </c>
      <c r="D313" s="57" t="s">
        <v>784</v>
      </c>
      <c r="E313" s="13" t="s">
        <v>2198</v>
      </c>
      <c r="F313" s="49">
        <v>2000400841</v>
      </c>
      <c r="G313" s="10">
        <v>6711310</v>
      </c>
      <c r="H313" s="10" t="s">
        <v>514</v>
      </c>
      <c r="I313" s="14" t="s">
        <v>515</v>
      </c>
      <c r="J313" s="50" t="s">
        <v>1176</v>
      </c>
      <c r="K313" s="61" t="s">
        <v>1177</v>
      </c>
      <c r="L313" s="44">
        <v>1</v>
      </c>
      <c r="M313" s="62">
        <v>-2000</v>
      </c>
      <c r="O313" s="82"/>
      <c r="P313" s="29"/>
    </row>
    <row r="314" spans="1:16" ht="23.25">
      <c r="A314" s="13">
        <v>306</v>
      </c>
      <c r="B314" s="55" t="s">
        <v>1175</v>
      </c>
      <c r="C314" s="57" t="s">
        <v>1175</v>
      </c>
      <c r="D314" s="57" t="s">
        <v>784</v>
      </c>
      <c r="E314" s="13" t="s">
        <v>2198</v>
      </c>
      <c r="F314" s="49">
        <v>2000400841</v>
      </c>
      <c r="G314" s="10">
        <v>6711310</v>
      </c>
      <c r="H314" s="10" t="s">
        <v>514</v>
      </c>
      <c r="I314" s="14" t="s">
        <v>515</v>
      </c>
      <c r="J314" s="50" t="s">
        <v>1178</v>
      </c>
      <c r="K314" s="61" t="s">
        <v>1179</v>
      </c>
      <c r="L314" s="44">
        <v>1</v>
      </c>
      <c r="M314" s="62">
        <v>-2200</v>
      </c>
      <c r="O314" s="82"/>
      <c r="P314" s="29"/>
    </row>
    <row r="315" spans="1:16" ht="23.25">
      <c r="A315" s="13">
        <v>307</v>
      </c>
      <c r="B315" s="55" t="s">
        <v>1180</v>
      </c>
      <c r="C315" s="57" t="s">
        <v>1180</v>
      </c>
      <c r="D315" s="57" t="s">
        <v>440</v>
      </c>
      <c r="E315" s="13" t="s">
        <v>2199</v>
      </c>
      <c r="F315" s="10">
        <v>2000400721</v>
      </c>
      <c r="G315" s="10">
        <v>6711310</v>
      </c>
      <c r="H315" s="30" t="s">
        <v>514</v>
      </c>
      <c r="I315" s="14" t="s">
        <v>515</v>
      </c>
      <c r="J315" s="14" t="s">
        <v>1181</v>
      </c>
      <c r="K315" s="15" t="s">
        <v>1182</v>
      </c>
      <c r="L315" s="44">
        <v>1</v>
      </c>
      <c r="M315" s="62">
        <v>-1400</v>
      </c>
      <c r="O315" s="82"/>
      <c r="P315" s="29"/>
    </row>
    <row r="316" spans="1:16" ht="23.25">
      <c r="A316" s="13">
        <v>308</v>
      </c>
      <c r="B316" s="55" t="s">
        <v>496</v>
      </c>
      <c r="C316" s="57" t="s">
        <v>496</v>
      </c>
      <c r="D316" s="57" t="s">
        <v>813</v>
      </c>
      <c r="E316" s="13" t="s">
        <v>2201</v>
      </c>
      <c r="F316" s="10">
        <v>2000400728</v>
      </c>
      <c r="G316" s="10">
        <v>6711310</v>
      </c>
      <c r="H316" s="30" t="s">
        <v>514</v>
      </c>
      <c r="I316" s="14" t="s">
        <v>515</v>
      </c>
      <c r="J316" s="14" t="s">
        <v>1183</v>
      </c>
      <c r="K316" s="15" t="s">
        <v>1184</v>
      </c>
      <c r="L316" s="44">
        <v>1</v>
      </c>
      <c r="M316" s="62">
        <v>-3100</v>
      </c>
      <c r="O316" s="82"/>
      <c r="P316" s="29"/>
    </row>
    <row r="317" spans="1:16" ht="23.25">
      <c r="A317" s="13">
        <v>309</v>
      </c>
      <c r="B317" s="55" t="s">
        <v>1185</v>
      </c>
      <c r="C317" s="57" t="s">
        <v>1185</v>
      </c>
      <c r="D317" s="57" t="s">
        <v>243</v>
      </c>
      <c r="E317" s="13" t="s">
        <v>2217</v>
      </c>
      <c r="F317" s="49">
        <v>2000400845</v>
      </c>
      <c r="G317" s="10">
        <v>6711310</v>
      </c>
      <c r="H317" s="10" t="s">
        <v>514</v>
      </c>
      <c r="I317" s="14" t="s">
        <v>515</v>
      </c>
      <c r="J317" s="50" t="s">
        <v>1186</v>
      </c>
      <c r="K317" s="61" t="s">
        <v>1187</v>
      </c>
      <c r="L317" s="44">
        <v>1</v>
      </c>
      <c r="M317" s="62">
        <v>-4600</v>
      </c>
      <c r="O317" s="82"/>
      <c r="P317" s="29"/>
    </row>
    <row r="318" spans="1:16" ht="23.25">
      <c r="A318" s="13">
        <v>310</v>
      </c>
      <c r="B318" s="55" t="s">
        <v>1188</v>
      </c>
      <c r="C318" s="57" t="s">
        <v>1188</v>
      </c>
      <c r="D318" s="57" t="s">
        <v>832</v>
      </c>
      <c r="E318" s="13" t="s">
        <v>2266</v>
      </c>
      <c r="F318" s="49">
        <v>2000400846</v>
      </c>
      <c r="G318" s="10">
        <v>6711310</v>
      </c>
      <c r="H318" s="10" t="s">
        <v>514</v>
      </c>
      <c r="I318" s="14" t="s">
        <v>515</v>
      </c>
      <c r="J318" s="50" t="s">
        <v>1189</v>
      </c>
      <c r="K318" s="61" t="s">
        <v>1190</v>
      </c>
      <c r="L318" s="44">
        <v>1</v>
      </c>
      <c r="M318" s="62">
        <v>-1400</v>
      </c>
      <c r="O318" s="82"/>
      <c r="P318" s="29"/>
    </row>
    <row r="319" spans="1:16" ht="23.25">
      <c r="A319" s="13">
        <v>311</v>
      </c>
      <c r="B319" s="55" t="s">
        <v>378</v>
      </c>
      <c r="C319" s="57" t="s">
        <v>378</v>
      </c>
      <c r="D319" s="57" t="s">
        <v>381</v>
      </c>
      <c r="E319" s="13" t="s">
        <v>2267</v>
      </c>
      <c r="F319" s="10">
        <v>2000400753</v>
      </c>
      <c r="G319" s="10">
        <v>6711310</v>
      </c>
      <c r="H319" s="30" t="s">
        <v>514</v>
      </c>
      <c r="I319" s="14" t="s">
        <v>515</v>
      </c>
      <c r="J319" s="14" t="s">
        <v>1191</v>
      </c>
      <c r="K319" s="15" t="s">
        <v>1192</v>
      </c>
      <c r="L319" s="44">
        <v>1</v>
      </c>
      <c r="M319" s="62">
        <v>-2800</v>
      </c>
      <c r="O319" s="82"/>
      <c r="P319" s="29"/>
    </row>
    <row r="320" spans="1:16" ht="23.25">
      <c r="A320" s="13">
        <v>312</v>
      </c>
      <c r="B320" s="55" t="s">
        <v>378</v>
      </c>
      <c r="C320" s="57" t="s">
        <v>378</v>
      </c>
      <c r="D320" s="57" t="s">
        <v>381</v>
      </c>
      <c r="E320" s="13" t="s">
        <v>2267</v>
      </c>
      <c r="F320" s="10">
        <v>2000400753</v>
      </c>
      <c r="G320" s="10">
        <v>6711310</v>
      </c>
      <c r="H320" s="30" t="s">
        <v>514</v>
      </c>
      <c r="I320" s="14" t="s">
        <v>515</v>
      </c>
      <c r="J320" s="14" t="s">
        <v>1193</v>
      </c>
      <c r="K320" s="15" t="s">
        <v>1194</v>
      </c>
      <c r="L320" s="44">
        <v>1</v>
      </c>
      <c r="M320" s="62">
        <v>-2800</v>
      </c>
      <c r="O320" s="82"/>
      <c r="P320" s="29"/>
    </row>
    <row r="321" spans="1:16" ht="23.25">
      <c r="A321" s="13">
        <v>313</v>
      </c>
      <c r="B321" s="55" t="s">
        <v>378</v>
      </c>
      <c r="C321" s="57" t="s">
        <v>378</v>
      </c>
      <c r="D321" s="57" t="s">
        <v>381</v>
      </c>
      <c r="E321" s="13" t="s">
        <v>2267</v>
      </c>
      <c r="F321" s="49">
        <v>2000400753</v>
      </c>
      <c r="G321" s="10">
        <v>6711310</v>
      </c>
      <c r="H321" s="10" t="s">
        <v>514</v>
      </c>
      <c r="I321" s="14" t="s">
        <v>515</v>
      </c>
      <c r="J321" s="50" t="s">
        <v>1195</v>
      </c>
      <c r="K321" s="61" t="s">
        <v>1196</v>
      </c>
      <c r="L321" s="44">
        <v>1</v>
      </c>
      <c r="M321" s="62">
        <v>-2800</v>
      </c>
      <c r="O321" s="82"/>
      <c r="P321" s="29"/>
    </row>
    <row r="322" spans="1:16" ht="23.25">
      <c r="A322" s="13">
        <v>314</v>
      </c>
      <c r="B322" s="55" t="s">
        <v>25</v>
      </c>
      <c r="C322" s="57" t="s">
        <v>25</v>
      </c>
      <c r="D322" s="57" t="s">
        <v>28</v>
      </c>
      <c r="E322" s="13" t="s">
        <v>2202</v>
      </c>
      <c r="F322" s="49">
        <v>2000400724</v>
      </c>
      <c r="G322" s="10">
        <v>6711310</v>
      </c>
      <c r="H322" s="10" t="s">
        <v>514</v>
      </c>
      <c r="I322" s="14" t="s">
        <v>515</v>
      </c>
      <c r="J322" s="50" t="s">
        <v>1197</v>
      </c>
      <c r="K322" s="61" t="s">
        <v>1198</v>
      </c>
      <c r="L322" s="44">
        <v>1</v>
      </c>
      <c r="M322" s="62">
        <v>-4500</v>
      </c>
      <c r="O322" s="82"/>
      <c r="P322" s="29"/>
    </row>
    <row r="323" spans="1:16" ht="23.25">
      <c r="A323" s="13">
        <v>315</v>
      </c>
      <c r="B323" s="55" t="s">
        <v>1199</v>
      </c>
      <c r="C323" s="57" t="s">
        <v>1199</v>
      </c>
      <c r="D323" s="57" t="s">
        <v>86</v>
      </c>
      <c r="E323" s="13" t="s">
        <v>2282</v>
      </c>
      <c r="F323" s="49">
        <v>2000400751</v>
      </c>
      <c r="G323" s="10">
        <v>6711310</v>
      </c>
      <c r="H323" s="10" t="s">
        <v>514</v>
      </c>
      <c r="I323" s="14" t="s">
        <v>515</v>
      </c>
      <c r="J323" s="50" t="s">
        <v>1200</v>
      </c>
      <c r="K323" s="61" t="s">
        <v>1201</v>
      </c>
      <c r="L323" s="44">
        <v>1</v>
      </c>
      <c r="M323" s="62">
        <v>-5600</v>
      </c>
      <c r="O323" s="82"/>
      <c r="P323" s="29"/>
    </row>
    <row r="324" spans="1:16" ht="23.25">
      <c r="A324" s="13">
        <v>316</v>
      </c>
      <c r="B324" s="55" t="s">
        <v>1202</v>
      </c>
      <c r="C324" s="57" t="s">
        <v>1202</v>
      </c>
      <c r="D324" s="57" t="s">
        <v>260</v>
      </c>
      <c r="E324" s="13" t="s">
        <v>2218</v>
      </c>
      <c r="F324" s="49">
        <v>2000400740</v>
      </c>
      <c r="G324" s="10">
        <v>6711310</v>
      </c>
      <c r="H324" s="10" t="s">
        <v>514</v>
      </c>
      <c r="I324" s="14" t="s">
        <v>515</v>
      </c>
      <c r="J324" s="50" t="s">
        <v>1203</v>
      </c>
      <c r="K324" s="61" t="s">
        <v>1204</v>
      </c>
      <c r="L324" s="44">
        <v>1</v>
      </c>
      <c r="M324" s="62">
        <v>-4200</v>
      </c>
      <c r="O324" s="82"/>
      <c r="P324" s="29"/>
    </row>
    <row r="325" spans="1:16" ht="23.25">
      <c r="A325" s="13">
        <v>317</v>
      </c>
      <c r="B325" s="55" t="s">
        <v>1325</v>
      </c>
      <c r="C325" s="57" t="s">
        <v>1325</v>
      </c>
      <c r="D325" s="57" t="s">
        <v>187</v>
      </c>
      <c r="E325" s="13" t="s">
        <v>2270</v>
      </c>
      <c r="F325" s="49">
        <v>2000400848</v>
      </c>
      <c r="G325" s="10">
        <v>6711310</v>
      </c>
      <c r="H325" s="10" t="s">
        <v>1312</v>
      </c>
      <c r="I325" s="14" t="s">
        <v>17</v>
      </c>
      <c r="J325" s="50" t="s">
        <v>1326</v>
      </c>
      <c r="K325" s="61" t="s">
        <v>1327</v>
      </c>
      <c r="L325" s="44">
        <v>1</v>
      </c>
      <c r="M325" s="62">
        <v>-120700</v>
      </c>
      <c r="O325" s="82"/>
      <c r="P325" s="29"/>
    </row>
    <row r="326" spans="1:16" ht="23.25">
      <c r="A326" s="13">
        <v>318</v>
      </c>
      <c r="B326" s="55" t="s">
        <v>387</v>
      </c>
      <c r="C326" s="57" t="s">
        <v>387</v>
      </c>
      <c r="D326" s="57" t="s">
        <v>10</v>
      </c>
      <c r="E326" s="13" t="s">
        <v>2203</v>
      </c>
      <c r="F326" s="49">
        <v>2000400849</v>
      </c>
      <c r="G326" s="10">
        <v>6711310</v>
      </c>
      <c r="H326" s="10" t="s">
        <v>514</v>
      </c>
      <c r="I326" s="14" t="s">
        <v>515</v>
      </c>
      <c r="J326" s="50" t="s">
        <v>1205</v>
      </c>
      <c r="K326" s="61" t="s">
        <v>1206</v>
      </c>
      <c r="L326" s="44">
        <v>1</v>
      </c>
      <c r="M326" s="62">
        <v>-1500</v>
      </c>
      <c r="O326" s="82"/>
      <c r="P326" s="29"/>
    </row>
    <row r="327" spans="1:16" ht="23.25">
      <c r="A327" s="13">
        <v>319</v>
      </c>
      <c r="B327" s="55" t="s">
        <v>1207</v>
      </c>
      <c r="C327" s="57" t="s">
        <v>1207</v>
      </c>
      <c r="D327" s="57" t="s">
        <v>289</v>
      </c>
      <c r="E327" s="13" t="s">
        <v>2224</v>
      </c>
      <c r="F327" s="49">
        <v>2000400850</v>
      </c>
      <c r="G327" s="10">
        <v>6711310</v>
      </c>
      <c r="H327" s="10" t="s">
        <v>514</v>
      </c>
      <c r="I327" s="14" t="s">
        <v>515</v>
      </c>
      <c r="J327" s="50" t="s">
        <v>1208</v>
      </c>
      <c r="K327" s="61" t="s">
        <v>1209</v>
      </c>
      <c r="L327" s="44">
        <v>1</v>
      </c>
      <c r="M327" s="62">
        <v>-2000</v>
      </c>
      <c r="O327" s="82"/>
      <c r="P327" s="29"/>
    </row>
    <row r="328" spans="1:16" ht="23.25">
      <c r="A328" s="13">
        <v>320</v>
      </c>
      <c r="B328" s="55" t="s">
        <v>1207</v>
      </c>
      <c r="C328" s="57" t="s">
        <v>1207</v>
      </c>
      <c r="D328" s="57" t="s">
        <v>289</v>
      </c>
      <c r="E328" s="13" t="s">
        <v>2224</v>
      </c>
      <c r="F328" s="49">
        <v>2000400850</v>
      </c>
      <c r="G328" s="10">
        <v>6711310</v>
      </c>
      <c r="H328" s="10" t="s">
        <v>514</v>
      </c>
      <c r="I328" s="14" t="s">
        <v>515</v>
      </c>
      <c r="J328" s="50" t="s">
        <v>1210</v>
      </c>
      <c r="K328" s="61" t="s">
        <v>1211</v>
      </c>
      <c r="L328" s="44">
        <v>1</v>
      </c>
      <c r="M328" s="62">
        <v>-2200</v>
      </c>
      <c r="O328" s="82"/>
      <c r="P328" s="29"/>
    </row>
    <row r="329" spans="1:16" ht="23.25">
      <c r="A329" s="13">
        <v>321</v>
      </c>
      <c r="B329" s="55" t="s">
        <v>1207</v>
      </c>
      <c r="C329" s="57" t="s">
        <v>1207</v>
      </c>
      <c r="D329" s="57" t="s">
        <v>289</v>
      </c>
      <c r="E329" s="13" t="s">
        <v>2224</v>
      </c>
      <c r="F329" s="49">
        <v>2000400850</v>
      </c>
      <c r="G329" s="10">
        <v>6711310</v>
      </c>
      <c r="H329" s="10" t="s">
        <v>514</v>
      </c>
      <c r="I329" s="14" t="s">
        <v>515</v>
      </c>
      <c r="J329" s="50" t="s">
        <v>1212</v>
      </c>
      <c r="K329" s="61" t="s">
        <v>1213</v>
      </c>
      <c r="L329" s="44">
        <v>1</v>
      </c>
      <c r="M329" s="62">
        <v>-2200</v>
      </c>
      <c r="O329" s="82"/>
      <c r="P329" s="29"/>
    </row>
    <row r="330" spans="1:16" ht="23.25">
      <c r="A330" s="13">
        <v>322</v>
      </c>
      <c r="B330" s="55" t="s">
        <v>1214</v>
      </c>
      <c r="C330" s="57" t="s">
        <v>1214</v>
      </c>
      <c r="D330" s="57" t="s">
        <v>456</v>
      </c>
      <c r="E330" s="13" t="s">
        <v>2283</v>
      </c>
      <c r="F330" s="49">
        <v>2000400733</v>
      </c>
      <c r="G330" s="10">
        <v>6711310</v>
      </c>
      <c r="H330" s="10" t="s">
        <v>514</v>
      </c>
      <c r="I330" s="14" t="s">
        <v>515</v>
      </c>
      <c r="J330" s="50" t="s">
        <v>1215</v>
      </c>
      <c r="K330" s="61" t="s">
        <v>1216</v>
      </c>
      <c r="L330" s="44">
        <v>1</v>
      </c>
      <c r="M330" s="62">
        <v>-1400</v>
      </c>
      <c r="O330" s="82"/>
      <c r="P330" s="29"/>
    </row>
    <row r="331" spans="1:16" ht="23.25">
      <c r="A331" s="13">
        <v>323</v>
      </c>
      <c r="B331" s="55" t="s">
        <v>1217</v>
      </c>
      <c r="C331" s="57" t="s">
        <v>1217</v>
      </c>
      <c r="D331" s="57" t="s">
        <v>32</v>
      </c>
      <c r="E331" s="13" t="s">
        <v>2274</v>
      </c>
      <c r="F331" s="49">
        <v>2000400742</v>
      </c>
      <c r="G331" s="10">
        <v>6711310</v>
      </c>
      <c r="H331" s="10" t="s">
        <v>514</v>
      </c>
      <c r="I331" s="14" t="s">
        <v>515</v>
      </c>
      <c r="J331" s="50" t="s">
        <v>1218</v>
      </c>
      <c r="K331" s="61" t="s">
        <v>1219</v>
      </c>
      <c r="L331" s="44">
        <v>1</v>
      </c>
      <c r="M331" s="62">
        <v>-1400</v>
      </c>
      <c r="O331" s="82"/>
      <c r="P331" s="29"/>
    </row>
    <row r="332" spans="1:16" ht="23.25">
      <c r="A332" s="13">
        <v>324</v>
      </c>
      <c r="B332" s="55" t="s">
        <v>1220</v>
      </c>
      <c r="C332" s="57" t="s">
        <v>1220</v>
      </c>
      <c r="D332" s="57" t="s">
        <v>153</v>
      </c>
      <c r="E332" s="13" t="s">
        <v>2207</v>
      </c>
      <c r="F332" s="49">
        <v>2000400737</v>
      </c>
      <c r="G332" s="10">
        <v>6711310</v>
      </c>
      <c r="H332" s="10" t="s">
        <v>514</v>
      </c>
      <c r="I332" s="14" t="s">
        <v>515</v>
      </c>
      <c r="J332" s="50" t="s">
        <v>1221</v>
      </c>
      <c r="K332" s="61" t="s">
        <v>1222</v>
      </c>
      <c r="L332" s="44">
        <v>1</v>
      </c>
      <c r="M332" s="62">
        <v>-6000</v>
      </c>
      <c r="O332" s="82"/>
      <c r="P332" s="29"/>
    </row>
    <row r="333" spans="1:16" ht="23.25">
      <c r="A333" s="13">
        <v>325</v>
      </c>
      <c r="B333" s="55" t="s">
        <v>188</v>
      </c>
      <c r="C333" s="57" t="s">
        <v>188</v>
      </c>
      <c r="D333" s="57" t="s">
        <v>191</v>
      </c>
      <c r="E333" s="13" t="s">
        <v>2209</v>
      </c>
      <c r="F333" s="49">
        <v>2000400852</v>
      </c>
      <c r="G333" s="10">
        <v>6711310</v>
      </c>
      <c r="H333" s="10" t="s">
        <v>514</v>
      </c>
      <c r="I333" s="14" t="s">
        <v>515</v>
      </c>
      <c r="J333" s="50" t="s">
        <v>1223</v>
      </c>
      <c r="K333" s="61" t="s">
        <v>1224</v>
      </c>
      <c r="L333" s="44">
        <v>1</v>
      </c>
      <c r="M333" s="62">
        <v>-1800</v>
      </c>
      <c r="O333" s="82"/>
      <c r="P333" s="29"/>
    </row>
    <row r="334" spans="1:16" ht="23.25">
      <c r="A334" s="13">
        <v>326</v>
      </c>
      <c r="B334" s="55" t="s">
        <v>1225</v>
      </c>
      <c r="C334" s="57" t="s">
        <v>1225</v>
      </c>
      <c r="D334" s="57" t="s">
        <v>464</v>
      </c>
      <c r="E334" s="13" t="s">
        <v>2219</v>
      </c>
      <c r="F334" s="49">
        <v>2000400853</v>
      </c>
      <c r="G334" s="10">
        <v>6711310</v>
      </c>
      <c r="H334" s="10" t="s">
        <v>514</v>
      </c>
      <c r="I334" s="14" t="s">
        <v>515</v>
      </c>
      <c r="J334" s="50" t="s">
        <v>1226</v>
      </c>
      <c r="K334" s="61" t="s">
        <v>1227</v>
      </c>
      <c r="L334" s="44">
        <v>1</v>
      </c>
      <c r="M334" s="62">
        <v>-2200</v>
      </c>
      <c r="O334" s="82"/>
      <c r="P334" s="29"/>
    </row>
    <row r="335" spans="1:16" ht="23.25">
      <c r="A335" s="13">
        <v>327</v>
      </c>
      <c r="B335" s="55" t="s">
        <v>1228</v>
      </c>
      <c r="C335" s="57" t="s">
        <v>1228</v>
      </c>
      <c r="D335" s="57" t="s">
        <v>1005</v>
      </c>
      <c r="E335" s="13" t="s">
        <v>2220</v>
      </c>
      <c r="F335" s="49">
        <v>2000400854</v>
      </c>
      <c r="G335" s="10">
        <v>6711310</v>
      </c>
      <c r="H335" s="10" t="s">
        <v>514</v>
      </c>
      <c r="I335" s="14" t="s">
        <v>515</v>
      </c>
      <c r="J335" s="50" t="s">
        <v>1229</v>
      </c>
      <c r="K335" s="61" t="s">
        <v>1230</v>
      </c>
      <c r="L335" s="44">
        <v>1</v>
      </c>
      <c r="M335" s="62">
        <v>-4600</v>
      </c>
      <c r="O335" s="82"/>
      <c r="P335" s="29"/>
    </row>
    <row r="336" spans="1:16" ht="23.25">
      <c r="A336" s="13">
        <v>328</v>
      </c>
      <c r="B336" s="55" t="s">
        <v>1231</v>
      </c>
      <c r="C336" s="57" t="s">
        <v>1231</v>
      </c>
      <c r="D336" s="57" t="s">
        <v>307</v>
      </c>
      <c r="E336" s="13" t="s">
        <v>2284</v>
      </c>
      <c r="F336" s="49">
        <v>2000400719</v>
      </c>
      <c r="G336" s="10">
        <v>6711310</v>
      </c>
      <c r="H336" s="10" t="s">
        <v>514</v>
      </c>
      <c r="I336" s="14" t="s">
        <v>515</v>
      </c>
      <c r="J336" s="50" t="s">
        <v>1232</v>
      </c>
      <c r="K336" s="61" t="s">
        <v>1233</v>
      </c>
      <c r="L336" s="44">
        <v>1</v>
      </c>
      <c r="M336" s="62">
        <v>-1400</v>
      </c>
      <c r="O336" s="82"/>
      <c r="P336" s="29"/>
    </row>
    <row r="337" spans="1:16" ht="23.25">
      <c r="A337" s="13">
        <v>329</v>
      </c>
      <c r="B337" s="55" t="s">
        <v>1234</v>
      </c>
      <c r="C337" s="57" t="s">
        <v>1234</v>
      </c>
      <c r="D337" s="57" t="s">
        <v>119</v>
      </c>
      <c r="E337" s="13" t="s">
        <v>2276</v>
      </c>
      <c r="F337" s="49">
        <v>2000400747</v>
      </c>
      <c r="G337" s="10">
        <v>6711310</v>
      </c>
      <c r="H337" s="10" t="s">
        <v>514</v>
      </c>
      <c r="I337" s="14" t="s">
        <v>515</v>
      </c>
      <c r="J337" s="50" t="s">
        <v>1235</v>
      </c>
      <c r="K337" s="61" t="s">
        <v>1236</v>
      </c>
      <c r="L337" s="44">
        <v>1</v>
      </c>
      <c r="M337" s="62">
        <v>-1600</v>
      </c>
      <c r="O337" s="82"/>
      <c r="P337" s="29"/>
    </row>
    <row r="338" spans="1:16" ht="23.25">
      <c r="A338" s="13">
        <v>330</v>
      </c>
      <c r="B338" s="55" t="s">
        <v>1234</v>
      </c>
      <c r="C338" s="57" t="s">
        <v>1234</v>
      </c>
      <c r="D338" s="57" t="s">
        <v>119</v>
      </c>
      <c r="E338" s="13" t="s">
        <v>2276</v>
      </c>
      <c r="F338" s="49">
        <v>2000400747</v>
      </c>
      <c r="G338" s="10">
        <v>6711310</v>
      </c>
      <c r="H338" s="10" t="s">
        <v>514</v>
      </c>
      <c r="I338" s="14" t="s">
        <v>515</v>
      </c>
      <c r="J338" s="50" t="s">
        <v>1237</v>
      </c>
      <c r="K338" s="61" t="s">
        <v>1238</v>
      </c>
      <c r="L338" s="44">
        <v>1</v>
      </c>
      <c r="M338" s="62">
        <v>-1600</v>
      </c>
      <c r="O338" s="82"/>
      <c r="P338" s="29"/>
    </row>
    <row r="339" spans="1:16" ht="23.25">
      <c r="A339" s="13">
        <v>331</v>
      </c>
      <c r="B339" s="55" t="s">
        <v>1234</v>
      </c>
      <c r="C339" s="57" t="s">
        <v>1234</v>
      </c>
      <c r="D339" s="57" t="s">
        <v>119</v>
      </c>
      <c r="E339" s="13" t="s">
        <v>2276</v>
      </c>
      <c r="F339" s="49">
        <v>2000400747</v>
      </c>
      <c r="G339" s="10">
        <v>6711310</v>
      </c>
      <c r="H339" s="10" t="s">
        <v>514</v>
      </c>
      <c r="I339" s="14" t="s">
        <v>515</v>
      </c>
      <c r="J339" s="50" t="s">
        <v>1239</v>
      </c>
      <c r="K339" s="61" t="s">
        <v>1240</v>
      </c>
      <c r="L339" s="44">
        <v>1</v>
      </c>
      <c r="M339" s="62">
        <v>-1600</v>
      </c>
      <c r="O339" s="82"/>
      <c r="P339" s="29"/>
    </row>
    <row r="340" spans="1:16" ht="23.25">
      <c r="A340" s="13">
        <v>332</v>
      </c>
      <c r="B340" s="55" t="s">
        <v>1234</v>
      </c>
      <c r="C340" s="57" t="s">
        <v>1234</v>
      </c>
      <c r="D340" s="57" t="s">
        <v>119</v>
      </c>
      <c r="E340" s="13" t="s">
        <v>2276</v>
      </c>
      <c r="F340" s="49">
        <v>2000400747</v>
      </c>
      <c r="G340" s="10">
        <v>6711310</v>
      </c>
      <c r="H340" s="10" t="s">
        <v>514</v>
      </c>
      <c r="I340" s="14" t="s">
        <v>515</v>
      </c>
      <c r="J340" s="50" t="s">
        <v>1241</v>
      </c>
      <c r="K340" s="61" t="s">
        <v>1242</v>
      </c>
      <c r="L340" s="44">
        <v>1</v>
      </c>
      <c r="M340" s="62">
        <v>-1600</v>
      </c>
      <c r="O340" s="82"/>
      <c r="P340" s="29"/>
    </row>
    <row r="341" spans="1:16" ht="23.25">
      <c r="A341" s="13">
        <v>333</v>
      </c>
      <c r="B341" s="55" t="s">
        <v>1234</v>
      </c>
      <c r="C341" s="57" t="s">
        <v>1234</v>
      </c>
      <c r="D341" s="57" t="s">
        <v>119</v>
      </c>
      <c r="E341" s="13" t="s">
        <v>2276</v>
      </c>
      <c r="F341" s="49">
        <v>2000400747</v>
      </c>
      <c r="G341" s="10">
        <v>6711310</v>
      </c>
      <c r="H341" s="10" t="s">
        <v>514</v>
      </c>
      <c r="I341" s="14" t="s">
        <v>515</v>
      </c>
      <c r="J341" s="50" t="s">
        <v>1243</v>
      </c>
      <c r="K341" s="61" t="s">
        <v>1244</v>
      </c>
      <c r="L341" s="44">
        <v>1</v>
      </c>
      <c r="M341" s="62">
        <v>-4400</v>
      </c>
      <c r="O341" s="82"/>
      <c r="P341" s="29"/>
    </row>
    <row r="342" spans="1:16" ht="23.25">
      <c r="A342" s="13">
        <v>334</v>
      </c>
      <c r="B342" s="55" t="s">
        <v>393</v>
      </c>
      <c r="C342" s="57" t="s">
        <v>393</v>
      </c>
      <c r="D342" s="57" t="s">
        <v>396</v>
      </c>
      <c r="E342" s="13" t="s">
        <v>2285</v>
      </c>
      <c r="F342" s="49">
        <v>2000400735</v>
      </c>
      <c r="G342" s="10">
        <v>6711310</v>
      </c>
      <c r="H342" s="10" t="s">
        <v>514</v>
      </c>
      <c r="I342" s="14" t="s">
        <v>515</v>
      </c>
      <c r="J342" s="50" t="s">
        <v>1245</v>
      </c>
      <c r="K342" s="61" t="s">
        <v>1246</v>
      </c>
      <c r="L342" s="44">
        <v>1</v>
      </c>
      <c r="M342" s="62">
        <v>-1400</v>
      </c>
      <c r="O342" s="82"/>
      <c r="P342" s="29"/>
    </row>
    <row r="343" spans="1:16" ht="23.25">
      <c r="A343" s="13">
        <v>335</v>
      </c>
      <c r="B343" s="55" t="s">
        <v>393</v>
      </c>
      <c r="C343" s="57" t="s">
        <v>393</v>
      </c>
      <c r="D343" s="57" t="s">
        <v>396</v>
      </c>
      <c r="E343" s="13" t="s">
        <v>2285</v>
      </c>
      <c r="F343" s="49">
        <v>2000400735</v>
      </c>
      <c r="G343" s="10">
        <v>6711310</v>
      </c>
      <c r="H343" s="10" t="s">
        <v>514</v>
      </c>
      <c r="I343" s="14" t="s">
        <v>515</v>
      </c>
      <c r="J343" s="50" t="s">
        <v>1247</v>
      </c>
      <c r="K343" s="61" t="s">
        <v>1248</v>
      </c>
      <c r="L343" s="44">
        <v>1</v>
      </c>
      <c r="M343" s="62">
        <v>-1500</v>
      </c>
      <c r="O343" s="82"/>
      <c r="P343" s="29"/>
    </row>
    <row r="344" spans="1:16" ht="23.25">
      <c r="A344" s="13">
        <v>336</v>
      </c>
      <c r="B344" s="55" t="s">
        <v>393</v>
      </c>
      <c r="C344" s="57" t="s">
        <v>393</v>
      </c>
      <c r="D344" s="57" t="s">
        <v>396</v>
      </c>
      <c r="E344" s="13" t="s">
        <v>2285</v>
      </c>
      <c r="F344" s="49">
        <v>2000400735</v>
      </c>
      <c r="G344" s="10">
        <v>6711310</v>
      </c>
      <c r="H344" s="10" t="s">
        <v>514</v>
      </c>
      <c r="I344" s="14" t="s">
        <v>515</v>
      </c>
      <c r="J344" s="50" t="s">
        <v>1249</v>
      </c>
      <c r="K344" s="61" t="s">
        <v>1250</v>
      </c>
      <c r="L344" s="44">
        <v>1</v>
      </c>
      <c r="M344" s="62">
        <v>-1500</v>
      </c>
      <c r="O344" s="82"/>
      <c r="P344" s="29"/>
    </row>
    <row r="345" spans="1:16" ht="23.25">
      <c r="A345" s="13">
        <v>337</v>
      </c>
      <c r="B345" s="55" t="s">
        <v>15</v>
      </c>
      <c r="C345" s="57" t="s">
        <v>15</v>
      </c>
      <c r="D345" s="57" t="s">
        <v>137</v>
      </c>
      <c r="E345" s="13" t="s">
        <v>2278</v>
      </c>
      <c r="F345" s="49">
        <v>2000400855</v>
      </c>
      <c r="G345" s="10">
        <v>6711310</v>
      </c>
      <c r="H345" s="10" t="s">
        <v>514</v>
      </c>
      <c r="I345" s="14" t="s">
        <v>515</v>
      </c>
      <c r="J345" s="50" t="s">
        <v>1251</v>
      </c>
      <c r="K345" s="61" t="s">
        <v>1252</v>
      </c>
      <c r="L345" s="44">
        <v>1</v>
      </c>
      <c r="M345" s="62">
        <v>-1500</v>
      </c>
      <c r="O345" s="82"/>
      <c r="P345" s="29"/>
    </row>
    <row r="346" spans="1:16" ht="23.25">
      <c r="A346" s="13">
        <v>338</v>
      </c>
      <c r="B346" s="55" t="s">
        <v>1253</v>
      </c>
      <c r="C346" s="57" t="s">
        <v>1253</v>
      </c>
      <c r="D346" s="57" t="s">
        <v>170</v>
      </c>
      <c r="E346" s="13" t="s">
        <v>2287</v>
      </c>
      <c r="F346" s="49">
        <v>2000400743</v>
      </c>
      <c r="G346" s="10">
        <v>6711310</v>
      </c>
      <c r="H346" s="10" t="s">
        <v>514</v>
      </c>
      <c r="I346" s="14" t="s">
        <v>515</v>
      </c>
      <c r="J346" s="50" t="s">
        <v>1254</v>
      </c>
      <c r="K346" s="61" t="s">
        <v>1255</v>
      </c>
      <c r="L346" s="44">
        <v>1</v>
      </c>
      <c r="M346" s="62">
        <v>-1400</v>
      </c>
      <c r="O346" s="82"/>
      <c r="P346" s="29"/>
    </row>
    <row r="347" spans="1:16" ht="23.25">
      <c r="A347" s="13">
        <v>339</v>
      </c>
      <c r="B347" s="55" t="s">
        <v>1253</v>
      </c>
      <c r="C347" s="57" t="s">
        <v>1253</v>
      </c>
      <c r="D347" s="57" t="s">
        <v>170</v>
      </c>
      <c r="E347" s="13" t="s">
        <v>2287</v>
      </c>
      <c r="F347" s="49">
        <v>2000400743</v>
      </c>
      <c r="G347" s="10">
        <v>6711310</v>
      </c>
      <c r="H347" s="10" t="s">
        <v>514</v>
      </c>
      <c r="I347" s="14" t="s">
        <v>515</v>
      </c>
      <c r="J347" s="50" t="s">
        <v>1256</v>
      </c>
      <c r="K347" s="61" t="s">
        <v>1257</v>
      </c>
      <c r="L347" s="44">
        <v>1</v>
      </c>
      <c r="M347" s="62">
        <v>-1500</v>
      </c>
      <c r="O347" s="82"/>
      <c r="P347" s="29"/>
    </row>
    <row r="348" spans="1:16" ht="23.25">
      <c r="A348" s="13">
        <v>340</v>
      </c>
      <c r="B348" s="55" t="s">
        <v>1253</v>
      </c>
      <c r="C348" s="57" t="s">
        <v>1253</v>
      </c>
      <c r="D348" s="57" t="s">
        <v>170</v>
      </c>
      <c r="E348" s="13" t="s">
        <v>2287</v>
      </c>
      <c r="F348" s="49">
        <v>2000400743</v>
      </c>
      <c r="G348" s="10">
        <v>6711310</v>
      </c>
      <c r="H348" s="10" t="s">
        <v>514</v>
      </c>
      <c r="I348" s="14" t="s">
        <v>515</v>
      </c>
      <c r="J348" s="50" t="s">
        <v>1258</v>
      </c>
      <c r="K348" s="61" t="s">
        <v>1259</v>
      </c>
      <c r="L348" s="44">
        <v>1</v>
      </c>
      <c r="M348" s="62">
        <v>-1500</v>
      </c>
      <c r="O348" s="82"/>
      <c r="P348" s="29"/>
    </row>
    <row r="349" spans="1:16" ht="23.25">
      <c r="A349" s="13">
        <v>341</v>
      </c>
      <c r="B349" s="55" t="s">
        <v>1253</v>
      </c>
      <c r="C349" s="57" t="s">
        <v>1253</v>
      </c>
      <c r="D349" s="57" t="s">
        <v>170</v>
      </c>
      <c r="E349" s="13" t="s">
        <v>2287</v>
      </c>
      <c r="F349" s="49">
        <v>2000400743</v>
      </c>
      <c r="G349" s="10">
        <v>6711310</v>
      </c>
      <c r="H349" s="10" t="s">
        <v>514</v>
      </c>
      <c r="I349" s="14" t="s">
        <v>515</v>
      </c>
      <c r="J349" s="50" t="s">
        <v>1261</v>
      </c>
      <c r="K349" s="61" t="s">
        <v>1262</v>
      </c>
      <c r="L349" s="44">
        <v>1</v>
      </c>
      <c r="M349" s="62">
        <v>-1500</v>
      </c>
      <c r="O349" s="82"/>
      <c r="P349" s="29"/>
    </row>
    <row r="350" spans="1:16" ht="23.25">
      <c r="A350" s="13">
        <v>342</v>
      </c>
      <c r="B350" s="55" t="s">
        <v>1253</v>
      </c>
      <c r="C350" s="57" t="s">
        <v>1253</v>
      </c>
      <c r="D350" s="57" t="s">
        <v>170</v>
      </c>
      <c r="E350" s="13" t="s">
        <v>2287</v>
      </c>
      <c r="F350" s="49">
        <v>2000400743</v>
      </c>
      <c r="G350" s="10">
        <v>6711310</v>
      </c>
      <c r="H350" s="10" t="s">
        <v>514</v>
      </c>
      <c r="I350" s="14" t="s">
        <v>515</v>
      </c>
      <c r="J350" s="50" t="s">
        <v>1263</v>
      </c>
      <c r="K350" s="61" t="s">
        <v>1264</v>
      </c>
      <c r="L350" s="44">
        <v>1</v>
      </c>
      <c r="M350" s="62">
        <v>-1500</v>
      </c>
      <c r="O350" s="82"/>
      <c r="P350" s="29"/>
    </row>
    <row r="351" spans="1:16" ht="23.25">
      <c r="A351" s="13">
        <v>343</v>
      </c>
      <c r="B351" s="55" t="s">
        <v>1253</v>
      </c>
      <c r="C351" s="57" t="s">
        <v>1253</v>
      </c>
      <c r="D351" s="57" t="s">
        <v>170</v>
      </c>
      <c r="E351" s="13" t="s">
        <v>2287</v>
      </c>
      <c r="F351" s="49">
        <v>2000400743</v>
      </c>
      <c r="G351" s="10">
        <v>6711310</v>
      </c>
      <c r="H351" s="10" t="s">
        <v>514</v>
      </c>
      <c r="I351" s="14" t="s">
        <v>515</v>
      </c>
      <c r="J351" s="50" t="s">
        <v>1265</v>
      </c>
      <c r="K351" s="61" t="s">
        <v>1266</v>
      </c>
      <c r="L351" s="44">
        <v>1</v>
      </c>
      <c r="M351" s="62">
        <v>-1500</v>
      </c>
      <c r="O351" s="82"/>
      <c r="P351" s="29"/>
    </row>
    <row r="352" spans="1:16" ht="23.25">
      <c r="A352" s="13">
        <v>344</v>
      </c>
      <c r="B352" s="55" t="s">
        <v>1253</v>
      </c>
      <c r="C352" s="57" t="s">
        <v>1253</v>
      </c>
      <c r="D352" s="57" t="s">
        <v>170</v>
      </c>
      <c r="E352" s="13" t="s">
        <v>2287</v>
      </c>
      <c r="F352" s="49">
        <v>2000400743</v>
      </c>
      <c r="G352" s="10">
        <v>6711310</v>
      </c>
      <c r="H352" s="10" t="s">
        <v>514</v>
      </c>
      <c r="I352" s="14" t="s">
        <v>515</v>
      </c>
      <c r="J352" s="50" t="s">
        <v>1267</v>
      </c>
      <c r="K352" s="61" t="s">
        <v>1268</v>
      </c>
      <c r="L352" s="44">
        <v>1</v>
      </c>
      <c r="M352" s="62">
        <v>-1500</v>
      </c>
      <c r="O352" s="82"/>
      <c r="P352" s="29"/>
    </row>
    <row r="353" spans="1:16" ht="23.25">
      <c r="A353" s="13">
        <v>345</v>
      </c>
      <c r="B353" s="55" t="s">
        <v>1253</v>
      </c>
      <c r="C353" s="57" t="s">
        <v>1253</v>
      </c>
      <c r="D353" s="57" t="s">
        <v>170</v>
      </c>
      <c r="E353" s="13" t="s">
        <v>2287</v>
      </c>
      <c r="F353" s="49">
        <v>2000400743</v>
      </c>
      <c r="G353" s="10">
        <v>6711310</v>
      </c>
      <c r="H353" s="10" t="s">
        <v>514</v>
      </c>
      <c r="I353" s="14" t="s">
        <v>515</v>
      </c>
      <c r="J353" s="50" t="s">
        <v>1269</v>
      </c>
      <c r="K353" s="61" t="s">
        <v>1270</v>
      </c>
      <c r="L353" s="44">
        <v>1</v>
      </c>
      <c r="M353" s="62">
        <v>-1500</v>
      </c>
      <c r="O353" s="82"/>
      <c r="P353" s="29"/>
    </row>
    <row r="354" spans="1:16" ht="23.25">
      <c r="A354" s="13">
        <v>346</v>
      </c>
      <c r="B354" s="55" t="s">
        <v>1253</v>
      </c>
      <c r="C354" s="57" t="s">
        <v>1253</v>
      </c>
      <c r="D354" s="57" t="s">
        <v>170</v>
      </c>
      <c r="E354" s="13" t="s">
        <v>2287</v>
      </c>
      <c r="F354" s="49">
        <v>2000400743</v>
      </c>
      <c r="G354" s="10">
        <v>6711310</v>
      </c>
      <c r="H354" s="10" t="s">
        <v>514</v>
      </c>
      <c r="I354" s="14" t="s">
        <v>515</v>
      </c>
      <c r="J354" s="50" t="s">
        <v>1271</v>
      </c>
      <c r="K354" s="61" t="s">
        <v>1272</v>
      </c>
      <c r="L354" s="44">
        <v>1</v>
      </c>
      <c r="M354" s="62">
        <v>-1500</v>
      </c>
      <c r="O354" s="82"/>
      <c r="P354" s="29"/>
    </row>
    <row r="355" spans="1:16" ht="23.25">
      <c r="A355" s="13">
        <v>347</v>
      </c>
      <c r="B355" s="55" t="s">
        <v>1253</v>
      </c>
      <c r="C355" s="57" t="s">
        <v>1253</v>
      </c>
      <c r="D355" s="57" t="s">
        <v>170</v>
      </c>
      <c r="E355" s="13" t="s">
        <v>2287</v>
      </c>
      <c r="F355" s="49">
        <v>2000400743</v>
      </c>
      <c r="G355" s="10">
        <v>6711310</v>
      </c>
      <c r="H355" s="10" t="s">
        <v>514</v>
      </c>
      <c r="I355" s="14" t="s">
        <v>515</v>
      </c>
      <c r="J355" s="50" t="s">
        <v>1273</v>
      </c>
      <c r="K355" s="61" t="s">
        <v>1274</v>
      </c>
      <c r="L355" s="44">
        <v>1</v>
      </c>
      <c r="M355" s="62">
        <v>-1500</v>
      </c>
      <c r="O355" s="82"/>
      <c r="P355" s="29"/>
    </row>
    <row r="356" spans="1:16" ht="23.25">
      <c r="A356" s="13">
        <v>348</v>
      </c>
      <c r="B356" s="55" t="s">
        <v>1275</v>
      </c>
      <c r="C356" s="57" t="s">
        <v>1275</v>
      </c>
      <c r="D356" s="75" t="s">
        <v>381</v>
      </c>
      <c r="E356" s="76" t="s">
        <v>2267</v>
      </c>
      <c r="F356" s="83">
        <v>2000400022</v>
      </c>
      <c r="G356" s="77">
        <v>6711310</v>
      </c>
      <c r="H356" s="77" t="s">
        <v>514</v>
      </c>
      <c r="I356" s="78" t="s">
        <v>515</v>
      </c>
      <c r="J356" s="84" t="s">
        <v>1276</v>
      </c>
      <c r="K356" s="61" t="s">
        <v>1277</v>
      </c>
      <c r="L356" s="44">
        <v>1</v>
      </c>
      <c r="M356" s="62">
        <v>-1500</v>
      </c>
      <c r="O356" s="82"/>
      <c r="P356" s="29"/>
    </row>
    <row r="357" spans="1:16" ht="23.25">
      <c r="A357" s="13">
        <v>349</v>
      </c>
      <c r="B357" s="55" t="s">
        <v>1284</v>
      </c>
      <c r="C357" s="57" t="s">
        <v>1284</v>
      </c>
      <c r="D357" s="75" t="s">
        <v>226</v>
      </c>
      <c r="E357" s="76" t="s">
        <v>2194</v>
      </c>
      <c r="F357" s="83">
        <v>2000400115</v>
      </c>
      <c r="G357" s="77">
        <v>6711310</v>
      </c>
      <c r="H357" s="77" t="s">
        <v>514</v>
      </c>
      <c r="I357" s="78" t="s">
        <v>515</v>
      </c>
      <c r="J357" s="84" t="s">
        <v>1285</v>
      </c>
      <c r="K357" s="61" t="s">
        <v>1286</v>
      </c>
      <c r="L357" s="44">
        <v>1</v>
      </c>
      <c r="M357" s="62">
        <v>-1900</v>
      </c>
      <c r="O357" s="82"/>
      <c r="P357" s="29"/>
    </row>
    <row r="358" spans="1:16" ht="23.25">
      <c r="A358" s="13">
        <v>350</v>
      </c>
      <c r="B358" s="55" t="s">
        <v>1278</v>
      </c>
      <c r="C358" s="57" t="s">
        <v>1278</v>
      </c>
      <c r="D358" s="75" t="s">
        <v>233</v>
      </c>
      <c r="E358" s="76" t="s">
        <v>2264</v>
      </c>
      <c r="F358" s="83">
        <v>2000400096</v>
      </c>
      <c r="G358" s="77">
        <v>6711310</v>
      </c>
      <c r="H358" s="77" t="s">
        <v>514</v>
      </c>
      <c r="I358" s="78" t="s">
        <v>515</v>
      </c>
      <c r="J358" s="84" t="s">
        <v>1279</v>
      </c>
      <c r="K358" s="61" t="s">
        <v>1280</v>
      </c>
      <c r="L358" s="44">
        <v>1</v>
      </c>
      <c r="M358" s="62">
        <v>-3200</v>
      </c>
      <c r="O358" s="82"/>
      <c r="P358" s="29"/>
    </row>
    <row r="359" spans="1:16" ht="23.25">
      <c r="A359" s="13">
        <v>351</v>
      </c>
      <c r="B359" s="55" t="s">
        <v>1281</v>
      </c>
      <c r="C359" s="57" t="s">
        <v>1281</v>
      </c>
      <c r="D359" s="75" t="s">
        <v>64</v>
      </c>
      <c r="E359" s="76" t="s">
        <v>2195</v>
      </c>
      <c r="F359" s="83">
        <v>2000400104</v>
      </c>
      <c r="G359" s="77">
        <v>6711310</v>
      </c>
      <c r="H359" s="77" t="s">
        <v>514</v>
      </c>
      <c r="I359" s="78" t="s">
        <v>515</v>
      </c>
      <c r="J359" s="84" t="s">
        <v>1282</v>
      </c>
      <c r="K359" s="61" t="s">
        <v>1283</v>
      </c>
      <c r="L359" s="44">
        <v>1</v>
      </c>
      <c r="M359" s="62">
        <v>-1700</v>
      </c>
      <c r="O359" s="82"/>
      <c r="P359" s="29"/>
    </row>
    <row r="360" spans="1:16" ht="23.25">
      <c r="A360" s="13">
        <v>352</v>
      </c>
      <c r="B360" s="55" t="s">
        <v>1287</v>
      </c>
      <c r="C360" s="57" t="s">
        <v>1287</v>
      </c>
      <c r="D360" s="75" t="s">
        <v>170</v>
      </c>
      <c r="E360" s="76" t="s">
        <v>2287</v>
      </c>
      <c r="F360" s="83">
        <v>2000400111</v>
      </c>
      <c r="G360" s="77">
        <v>6711310</v>
      </c>
      <c r="H360" s="77" t="s">
        <v>514</v>
      </c>
      <c r="I360" s="78" t="s">
        <v>515</v>
      </c>
      <c r="J360" s="84" t="s">
        <v>1288</v>
      </c>
      <c r="K360" s="61" t="s">
        <v>1289</v>
      </c>
      <c r="L360" s="44">
        <v>1</v>
      </c>
      <c r="M360" s="62">
        <v>-1500</v>
      </c>
      <c r="O360" s="82"/>
      <c r="P360" s="29"/>
    </row>
    <row r="361" spans="1:16" ht="24" thickBot="1">
      <c r="A361" s="32"/>
      <c r="B361" s="33"/>
      <c r="C361" s="34"/>
      <c r="D361" s="33"/>
      <c r="E361" s="35"/>
      <c r="F361" s="33"/>
      <c r="G361" s="33"/>
      <c r="H361" s="36"/>
      <c r="I361" s="37"/>
      <c r="J361" s="37"/>
      <c r="K361" s="38" t="s">
        <v>2227</v>
      </c>
      <c r="L361" s="39">
        <f>SUBTOTAL(9,L9:L360)</f>
        <v>352</v>
      </c>
      <c r="M361" s="40">
        <f>SUBTOTAL(9,M9:M360)</f>
        <v>-963100</v>
      </c>
      <c r="O361" s="28"/>
      <c r="P361" s="29"/>
    </row>
    <row r="362" spans="1:16" ht="15.75" thickTop="1"/>
  </sheetData>
  <sortState xmlns:xlrd2="http://schemas.microsoft.com/office/spreadsheetml/2017/richdata2" ref="B9:M355">
    <sortCondition ref="C9:C355"/>
  </sortState>
  <mergeCells count="13">
    <mergeCell ref="M7:M8"/>
    <mergeCell ref="A1:L1"/>
    <mergeCell ref="A2:L2"/>
    <mergeCell ref="A3:L3"/>
    <mergeCell ref="A4:L4"/>
    <mergeCell ref="A5:L5"/>
    <mergeCell ref="A6:H6"/>
    <mergeCell ref="I6:M6"/>
    <mergeCell ref="A7:A8"/>
    <mergeCell ref="B7:B8"/>
    <mergeCell ref="C7:C8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EEBD-ABDA-46B7-A777-A7AD6261DFC2}">
  <sheetPr>
    <tabColor theme="4" tint="0.59999389629810485"/>
    <pageSetUpPr fitToPage="1"/>
  </sheetPr>
  <dimension ref="A1:P22"/>
  <sheetViews>
    <sheetView zoomScaleNormal="100" workbookViewId="0">
      <selection activeCell="C14" sqref="C14"/>
    </sheetView>
  </sheetViews>
  <sheetFormatPr defaultColWidth="12.5703125" defaultRowHeight="15"/>
  <cols>
    <col min="1" max="1" width="3.28515625" style="3" bestFit="1" customWidth="1"/>
    <col min="2" max="2" width="25.85546875" style="3" customWidth="1"/>
    <col min="3" max="3" width="20.7109375" style="3" customWidth="1"/>
    <col min="4" max="4" width="12.7109375" style="3" customWidth="1"/>
    <col min="5" max="5" width="7.140625" style="3" customWidth="1"/>
    <col min="6" max="6" width="11.42578125" style="3" customWidth="1"/>
    <col min="7" max="7" width="10.140625" style="3" customWidth="1"/>
    <col min="8" max="8" width="18.7109375" style="3" customWidth="1"/>
    <col min="9" max="9" width="9.7109375" style="3" customWidth="1"/>
    <col min="10" max="10" width="23.42578125" style="3" customWidth="1"/>
    <col min="11" max="11" width="93.140625" style="3" customWidth="1"/>
    <col min="12" max="12" width="5" style="3" customWidth="1"/>
    <col min="13" max="13" width="13.28515625" style="41" customWidth="1"/>
    <col min="14" max="14" width="11.42578125" style="3" customWidth="1"/>
    <col min="15" max="26" width="8.5703125" style="3" customWidth="1"/>
    <col min="27" max="16384" width="12.5703125" style="3"/>
  </cols>
  <sheetData>
    <row r="1" spans="1:16" ht="34.9" customHeight="1">
      <c r="A1" s="86" t="s">
        <v>2254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2238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2291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 ht="23.25">
      <c r="A8" s="10">
        <v>1</v>
      </c>
      <c r="B8" s="55" t="s">
        <v>1328</v>
      </c>
      <c r="C8" s="57" t="s">
        <v>1328</v>
      </c>
      <c r="D8" s="57" t="s">
        <v>222</v>
      </c>
      <c r="E8" s="13" t="s">
        <v>2263</v>
      </c>
      <c r="F8" s="10">
        <v>2000400198</v>
      </c>
      <c r="G8" s="10">
        <v>6711310</v>
      </c>
      <c r="H8" s="10" t="s">
        <v>1309</v>
      </c>
      <c r="I8" s="14" t="s">
        <v>1329</v>
      </c>
      <c r="J8" s="14" t="s">
        <v>1330</v>
      </c>
      <c r="K8" s="15" t="s">
        <v>1331</v>
      </c>
      <c r="L8" s="16">
        <v>1</v>
      </c>
      <c r="M8" s="17">
        <v>-2000</v>
      </c>
      <c r="N8" s="82"/>
    </row>
    <row r="9" spans="1:16" ht="23.25">
      <c r="A9" s="10">
        <v>2</v>
      </c>
      <c r="B9" s="55" t="s">
        <v>424</v>
      </c>
      <c r="C9" s="57" t="s">
        <v>424</v>
      </c>
      <c r="D9" s="57" t="s">
        <v>233</v>
      </c>
      <c r="E9" s="13" t="s">
        <v>2264</v>
      </c>
      <c r="F9" s="10">
        <v>2000400419</v>
      </c>
      <c r="G9" s="10">
        <v>6711310</v>
      </c>
      <c r="H9" s="30" t="s">
        <v>1309</v>
      </c>
      <c r="I9" s="14" t="s">
        <v>1329</v>
      </c>
      <c r="J9" s="14" t="s">
        <v>1332</v>
      </c>
      <c r="K9" s="15" t="s">
        <v>1333</v>
      </c>
      <c r="L9" s="16">
        <v>1</v>
      </c>
      <c r="M9" s="17">
        <v>-1000</v>
      </c>
      <c r="N9" s="82"/>
    </row>
    <row r="10" spans="1:16" ht="23.25">
      <c r="A10" s="10">
        <v>3</v>
      </c>
      <c r="B10" s="55" t="s">
        <v>427</v>
      </c>
      <c r="C10" s="57" t="s">
        <v>427</v>
      </c>
      <c r="D10" s="57" t="s">
        <v>64</v>
      </c>
      <c r="E10" s="13" t="s">
        <v>2195</v>
      </c>
      <c r="F10" s="10">
        <v>2000400339</v>
      </c>
      <c r="G10" s="10">
        <v>6711310</v>
      </c>
      <c r="H10" s="30" t="s">
        <v>1309</v>
      </c>
      <c r="I10" s="14" t="s">
        <v>1329</v>
      </c>
      <c r="J10" s="14" t="s">
        <v>1334</v>
      </c>
      <c r="K10" s="15" t="s">
        <v>1335</v>
      </c>
      <c r="L10" s="16">
        <v>1</v>
      </c>
      <c r="M10" s="17">
        <v>-2000</v>
      </c>
      <c r="N10" s="82"/>
    </row>
    <row r="11" spans="1:16" ht="23.25">
      <c r="A11" s="10">
        <v>4</v>
      </c>
      <c r="B11" s="55" t="s">
        <v>729</v>
      </c>
      <c r="C11" s="57" t="s">
        <v>729</v>
      </c>
      <c r="D11" s="57" t="s">
        <v>732</v>
      </c>
      <c r="E11" s="13" t="s">
        <v>2197</v>
      </c>
      <c r="F11" s="10">
        <v>2000400423</v>
      </c>
      <c r="G11" s="10">
        <v>6711310</v>
      </c>
      <c r="H11" s="30" t="s">
        <v>1309</v>
      </c>
      <c r="I11" s="14" t="s">
        <v>1329</v>
      </c>
      <c r="J11" s="14" t="s">
        <v>1336</v>
      </c>
      <c r="K11" s="15" t="s">
        <v>1337</v>
      </c>
      <c r="L11" s="16">
        <v>1</v>
      </c>
      <c r="M11" s="17">
        <v>-190500</v>
      </c>
      <c r="N11" s="82"/>
    </row>
    <row r="12" spans="1:16" ht="23.25">
      <c r="A12" s="10">
        <v>5</v>
      </c>
      <c r="B12" s="55" t="s">
        <v>822</v>
      </c>
      <c r="C12" s="57" t="s">
        <v>822</v>
      </c>
      <c r="D12" s="57" t="s">
        <v>243</v>
      </c>
      <c r="E12" s="13" t="s">
        <v>2217</v>
      </c>
      <c r="F12" s="10">
        <v>2000400509</v>
      </c>
      <c r="G12" s="10">
        <v>6711310</v>
      </c>
      <c r="H12" s="30" t="s">
        <v>1309</v>
      </c>
      <c r="I12" s="14" t="s">
        <v>1329</v>
      </c>
      <c r="J12" s="14" t="s">
        <v>1338</v>
      </c>
      <c r="K12" s="15" t="s">
        <v>1339</v>
      </c>
      <c r="L12" s="16">
        <v>1</v>
      </c>
      <c r="M12" s="17">
        <v>-1000</v>
      </c>
      <c r="N12" s="82"/>
    </row>
    <row r="13" spans="1:16" ht="23.25">
      <c r="A13" s="10">
        <v>6</v>
      </c>
      <c r="B13" s="55" t="s">
        <v>444</v>
      </c>
      <c r="C13" s="57" t="s">
        <v>444</v>
      </c>
      <c r="D13" s="57" t="s">
        <v>381</v>
      </c>
      <c r="E13" s="13" t="s">
        <v>2267</v>
      </c>
      <c r="F13" s="10">
        <v>2000400347</v>
      </c>
      <c r="G13" s="10">
        <v>6711310</v>
      </c>
      <c r="H13" s="10" t="s">
        <v>1309</v>
      </c>
      <c r="I13" s="14" t="s">
        <v>1329</v>
      </c>
      <c r="J13" s="14" t="s">
        <v>1340</v>
      </c>
      <c r="K13" s="15" t="s">
        <v>1341</v>
      </c>
      <c r="L13" s="16">
        <v>1</v>
      </c>
      <c r="M13" s="17">
        <v>-2000</v>
      </c>
      <c r="N13" s="82"/>
      <c r="O13" s="28"/>
      <c r="P13" s="29"/>
    </row>
    <row r="14" spans="1:16" ht="23.25">
      <c r="A14" s="10">
        <v>7</v>
      </c>
      <c r="B14" s="55" t="s">
        <v>83</v>
      </c>
      <c r="C14" s="57" t="s">
        <v>83</v>
      </c>
      <c r="D14" s="57" t="s">
        <v>86</v>
      </c>
      <c r="E14" s="13" t="s">
        <v>2282</v>
      </c>
      <c r="F14" s="10">
        <v>2000400246</v>
      </c>
      <c r="G14" s="10">
        <v>6711310</v>
      </c>
      <c r="H14" s="30" t="s">
        <v>1309</v>
      </c>
      <c r="I14" s="14" t="s">
        <v>1329</v>
      </c>
      <c r="J14" s="14" t="s">
        <v>1342</v>
      </c>
      <c r="K14" s="15" t="s">
        <v>1343</v>
      </c>
      <c r="L14" s="16">
        <v>1</v>
      </c>
      <c r="M14" s="17">
        <v>-1000</v>
      </c>
      <c r="N14" s="82"/>
      <c r="O14" s="28"/>
      <c r="P14" s="29"/>
    </row>
    <row r="15" spans="1:16" ht="23.25">
      <c r="A15" s="10">
        <v>8</v>
      </c>
      <c r="B15" s="55" t="s">
        <v>1344</v>
      </c>
      <c r="C15" s="57" t="s">
        <v>1344</v>
      </c>
      <c r="D15" s="57" t="s">
        <v>187</v>
      </c>
      <c r="E15" s="13" t="s">
        <v>2270</v>
      </c>
      <c r="F15" s="10">
        <v>2000400254</v>
      </c>
      <c r="G15" s="10">
        <v>6711310</v>
      </c>
      <c r="H15" s="30" t="s">
        <v>1309</v>
      </c>
      <c r="I15" s="14" t="s">
        <v>1329</v>
      </c>
      <c r="J15" s="14" t="s">
        <v>1345</v>
      </c>
      <c r="K15" s="15" t="s">
        <v>1346</v>
      </c>
      <c r="L15" s="16">
        <v>1</v>
      </c>
      <c r="M15" s="17">
        <v>-205000</v>
      </c>
      <c r="N15" s="82"/>
      <c r="O15" s="28"/>
      <c r="P15" s="29"/>
    </row>
    <row r="16" spans="1:16" ht="23.25">
      <c r="A16" s="10">
        <v>9</v>
      </c>
      <c r="B16" s="55" t="s">
        <v>98</v>
      </c>
      <c r="C16" s="57" t="s">
        <v>98</v>
      </c>
      <c r="D16" s="57" t="s">
        <v>101</v>
      </c>
      <c r="E16" s="13" t="s">
        <v>2253</v>
      </c>
      <c r="F16" s="10">
        <v>2000400157</v>
      </c>
      <c r="G16" s="10">
        <v>6711310</v>
      </c>
      <c r="H16" s="30" t="s">
        <v>1309</v>
      </c>
      <c r="I16" s="14" t="s">
        <v>1329</v>
      </c>
      <c r="J16" s="14" t="s">
        <v>1347</v>
      </c>
      <c r="K16" s="15" t="s">
        <v>1348</v>
      </c>
      <c r="L16" s="16">
        <v>1</v>
      </c>
      <c r="M16" s="17">
        <v>-1000</v>
      </c>
      <c r="N16" s="82"/>
      <c r="O16" s="28"/>
      <c r="P16" s="29"/>
    </row>
    <row r="17" spans="1:16" ht="23.25">
      <c r="A17" s="10">
        <v>10</v>
      </c>
      <c r="B17" s="55" t="s">
        <v>286</v>
      </c>
      <c r="C17" s="57" t="s">
        <v>286</v>
      </c>
      <c r="D17" s="57" t="s">
        <v>289</v>
      </c>
      <c r="E17" s="13" t="s">
        <v>2224</v>
      </c>
      <c r="F17" s="10">
        <v>2000400278</v>
      </c>
      <c r="G17" s="10">
        <v>6711310</v>
      </c>
      <c r="H17" s="30" t="s">
        <v>1309</v>
      </c>
      <c r="I17" s="14" t="s">
        <v>1329</v>
      </c>
      <c r="J17" s="14" t="s">
        <v>1349</v>
      </c>
      <c r="K17" s="15" t="s">
        <v>1350</v>
      </c>
      <c r="L17" s="16">
        <v>1</v>
      </c>
      <c r="M17" s="17">
        <v>-7000</v>
      </c>
      <c r="N17" s="82"/>
      <c r="O17" s="28"/>
      <c r="P17" s="29"/>
    </row>
    <row r="18" spans="1:16" s="18" customFormat="1" ht="24" thickBot="1">
      <c r="A18" s="32"/>
      <c r="B18" s="33"/>
      <c r="C18" s="34"/>
      <c r="D18" s="33"/>
      <c r="E18" s="35"/>
      <c r="F18" s="33"/>
      <c r="G18" s="33"/>
      <c r="H18" s="36"/>
      <c r="I18" s="37"/>
      <c r="J18" s="37"/>
      <c r="K18" s="38" t="s">
        <v>2227</v>
      </c>
      <c r="L18" s="39">
        <f>SUBTOTAL(9,L8:L17)</f>
        <v>10</v>
      </c>
      <c r="M18" s="40">
        <f>SUBTOTAL(9,M8:M17)</f>
        <v>-412500</v>
      </c>
      <c r="O18" s="31"/>
      <c r="P18" s="29"/>
    </row>
    <row r="19" spans="1:16" s="18" customFormat="1" ht="15.75" thickTop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1"/>
    </row>
    <row r="20" spans="1:16" s="1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1"/>
    </row>
    <row r="21" spans="1:16" s="18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1"/>
    </row>
    <row r="22" spans="1:16" s="18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1"/>
    </row>
  </sheetData>
  <sortState xmlns:xlrd2="http://schemas.microsoft.com/office/spreadsheetml/2017/richdata2" ref="B8:M17">
    <sortCondition ref="C8:C17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4048-857F-4565-88DB-A84DD96960BB}">
  <sheetPr>
    <tabColor theme="4" tint="0.59999389629810485"/>
    <pageSetUpPr fitToPage="1"/>
  </sheetPr>
  <dimension ref="A1:P185"/>
  <sheetViews>
    <sheetView zoomScaleNormal="100" workbookViewId="0">
      <selection activeCell="O4" sqref="O4"/>
    </sheetView>
  </sheetViews>
  <sheetFormatPr defaultColWidth="12.5703125" defaultRowHeight="23.25"/>
  <cols>
    <col min="1" max="1" width="3.28515625" style="3" bestFit="1" customWidth="1"/>
    <col min="2" max="2" width="24.140625" style="3" customWidth="1"/>
    <col min="3" max="3" width="21.140625" style="3" customWidth="1"/>
    <col min="4" max="4" width="12.7109375" style="3" customWidth="1"/>
    <col min="5" max="5" width="7.28515625" style="3" customWidth="1"/>
    <col min="6" max="6" width="12.42578125" style="3" customWidth="1"/>
    <col min="7" max="7" width="10.140625" style="3" customWidth="1"/>
    <col min="8" max="8" width="20.85546875" style="3" customWidth="1"/>
    <col min="9" max="9" width="8.140625" style="3" customWidth="1"/>
    <col min="10" max="10" width="21.42578125" style="3" customWidth="1"/>
    <col min="11" max="11" width="72.140625" style="3" customWidth="1"/>
    <col min="12" max="12" width="5.42578125" style="3" customWidth="1"/>
    <col min="13" max="13" width="14.85546875" style="41" customWidth="1"/>
    <col min="14" max="14" width="8.5703125" style="3" customWidth="1"/>
    <col min="15" max="15" width="12.140625" style="28" customWidth="1"/>
    <col min="16" max="16" width="8.5703125" style="28" customWidth="1"/>
    <col min="17" max="26" width="8.5703125" style="3" customWidth="1"/>
    <col min="27" max="16384" width="12.5703125" style="3"/>
  </cols>
  <sheetData>
    <row r="1" spans="1:16" ht="34.9" customHeight="1">
      <c r="A1" s="86" t="s">
        <v>2254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2289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>
      <c r="A8" s="10">
        <v>1</v>
      </c>
      <c r="B8" s="11" t="s">
        <v>1658</v>
      </c>
      <c r="C8" s="12" t="s">
        <v>1658</v>
      </c>
      <c r="D8" s="12" t="s">
        <v>1139</v>
      </c>
      <c r="E8" s="13" t="s">
        <v>2290</v>
      </c>
      <c r="F8" s="49">
        <v>2000400138</v>
      </c>
      <c r="G8" s="10">
        <v>6711320</v>
      </c>
      <c r="H8" s="10" t="s">
        <v>1312</v>
      </c>
      <c r="I8" s="14">
        <v>1208</v>
      </c>
      <c r="J8" s="50" t="s">
        <v>1659</v>
      </c>
      <c r="K8" s="51" t="s">
        <v>1660</v>
      </c>
      <c r="L8" s="52">
        <v>1</v>
      </c>
      <c r="M8" s="53">
        <v>-17000</v>
      </c>
      <c r="P8" s="29"/>
    </row>
    <row r="9" spans="1:16">
      <c r="A9" s="10">
        <v>2</v>
      </c>
      <c r="B9" s="11" t="s">
        <v>1661</v>
      </c>
      <c r="C9" s="12" t="s">
        <v>1661</v>
      </c>
      <c r="D9" s="12" t="s">
        <v>348</v>
      </c>
      <c r="E9" s="13" t="s">
        <v>2189</v>
      </c>
      <c r="F9" s="49">
        <v>2000400132</v>
      </c>
      <c r="G9" s="10">
        <v>6711320</v>
      </c>
      <c r="H9" s="10" t="s">
        <v>1312</v>
      </c>
      <c r="I9" s="14">
        <v>1208</v>
      </c>
      <c r="J9" s="50" t="s">
        <v>1662</v>
      </c>
      <c r="K9" s="51" t="s">
        <v>1663</v>
      </c>
      <c r="L9" s="52">
        <v>1</v>
      </c>
      <c r="M9" s="53">
        <v>-235900</v>
      </c>
      <c r="P9" s="29"/>
    </row>
    <row r="10" spans="1:16">
      <c r="A10" s="10">
        <v>3</v>
      </c>
      <c r="B10" s="11" t="s">
        <v>522</v>
      </c>
      <c r="C10" s="12" t="s">
        <v>522</v>
      </c>
      <c r="D10" s="12" t="s">
        <v>54</v>
      </c>
      <c r="E10" s="13" t="s">
        <v>2190</v>
      </c>
      <c r="F10" s="49">
        <v>2000400314</v>
      </c>
      <c r="G10" s="10">
        <v>6711320</v>
      </c>
      <c r="H10" s="10" t="s">
        <v>1351</v>
      </c>
      <c r="I10" s="14">
        <v>1208</v>
      </c>
      <c r="J10" s="50" t="s">
        <v>1352</v>
      </c>
      <c r="K10" s="51" t="s">
        <v>1353</v>
      </c>
      <c r="L10" s="52">
        <v>1</v>
      </c>
      <c r="M10" s="53">
        <v>-14700</v>
      </c>
      <c r="P10" s="29"/>
    </row>
    <row r="11" spans="1:16">
      <c r="A11" s="10">
        <v>4</v>
      </c>
      <c r="B11" s="11" t="s">
        <v>1354</v>
      </c>
      <c r="C11" s="12" t="s">
        <v>1354</v>
      </c>
      <c r="D11" s="12" t="s">
        <v>543</v>
      </c>
      <c r="E11" s="13" t="s">
        <v>2252</v>
      </c>
      <c r="F11" s="49">
        <v>2000400173</v>
      </c>
      <c r="G11" s="10">
        <v>6711320</v>
      </c>
      <c r="H11" s="10" t="s">
        <v>1351</v>
      </c>
      <c r="I11" s="14">
        <v>1208</v>
      </c>
      <c r="J11" s="50" t="s">
        <v>1355</v>
      </c>
      <c r="K11" s="51" t="s">
        <v>1356</v>
      </c>
      <c r="L11" s="52">
        <v>1</v>
      </c>
      <c r="M11" s="53">
        <v>-2000</v>
      </c>
      <c r="P11" s="29"/>
    </row>
    <row r="12" spans="1:16">
      <c r="A12" s="10">
        <v>5</v>
      </c>
      <c r="B12" s="11" t="s">
        <v>1354</v>
      </c>
      <c r="C12" s="12" t="s">
        <v>1354</v>
      </c>
      <c r="D12" s="12" t="s">
        <v>543</v>
      </c>
      <c r="E12" s="13" t="s">
        <v>2252</v>
      </c>
      <c r="F12" s="49">
        <v>2000400173</v>
      </c>
      <c r="G12" s="10">
        <v>6711320</v>
      </c>
      <c r="H12" s="10" t="s">
        <v>1351</v>
      </c>
      <c r="I12" s="14">
        <v>1208</v>
      </c>
      <c r="J12" s="50" t="s">
        <v>1357</v>
      </c>
      <c r="K12" s="51" t="s">
        <v>1358</v>
      </c>
      <c r="L12" s="52">
        <v>1</v>
      </c>
      <c r="M12" s="53">
        <v>-25900</v>
      </c>
      <c r="P12" s="29"/>
    </row>
    <row r="13" spans="1:16" s="18" customFormat="1">
      <c r="A13" s="10">
        <v>6</v>
      </c>
      <c r="B13" s="11" t="s">
        <v>67</v>
      </c>
      <c r="C13" s="12" t="s">
        <v>67</v>
      </c>
      <c r="D13" s="12" t="s">
        <v>72</v>
      </c>
      <c r="E13" s="13" t="s">
        <v>2258</v>
      </c>
      <c r="F13" s="49">
        <v>2000400449</v>
      </c>
      <c r="G13" s="10">
        <v>6711320</v>
      </c>
      <c r="H13" s="10" t="s">
        <v>1351</v>
      </c>
      <c r="I13" s="14">
        <v>1208</v>
      </c>
      <c r="J13" s="50" t="s">
        <v>1359</v>
      </c>
      <c r="K13" s="51" t="s">
        <v>1360</v>
      </c>
      <c r="L13" s="52">
        <v>1</v>
      </c>
      <c r="M13" s="53">
        <v>-70000</v>
      </c>
      <c r="O13" s="28"/>
      <c r="P13" s="29"/>
    </row>
    <row r="14" spans="1:16" s="18" customFormat="1">
      <c r="A14" s="10">
        <v>7</v>
      </c>
      <c r="B14" s="11" t="s">
        <v>67</v>
      </c>
      <c r="C14" s="12" t="s">
        <v>67</v>
      </c>
      <c r="D14" s="12" t="s">
        <v>72</v>
      </c>
      <c r="E14" s="13" t="s">
        <v>2258</v>
      </c>
      <c r="F14" s="49">
        <v>2000400449</v>
      </c>
      <c r="G14" s="10">
        <v>6711320</v>
      </c>
      <c r="H14" s="10" t="s">
        <v>1351</v>
      </c>
      <c r="I14" s="14">
        <v>1208</v>
      </c>
      <c r="J14" s="50" t="s">
        <v>1361</v>
      </c>
      <c r="K14" s="51" t="s">
        <v>1362</v>
      </c>
      <c r="L14" s="52">
        <v>1</v>
      </c>
      <c r="M14" s="53">
        <v>-169000</v>
      </c>
      <c r="O14" s="28"/>
      <c r="P14" s="29"/>
    </row>
    <row r="15" spans="1:16" s="18" customFormat="1">
      <c r="A15" s="10">
        <v>8</v>
      </c>
      <c r="B15" s="11" t="s">
        <v>1363</v>
      </c>
      <c r="C15" s="12" t="s">
        <v>1363</v>
      </c>
      <c r="D15" s="12" t="s">
        <v>72</v>
      </c>
      <c r="E15" s="13" t="s">
        <v>2258</v>
      </c>
      <c r="F15" s="49">
        <v>2000400452</v>
      </c>
      <c r="G15" s="10">
        <v>6711320</v>
      </c>
      <c r="H15" s="10" t="s">
        <v>1351</v>
      </c>
      <c r="I15" s="14">
        <v>1208</v>
      </c>
      <c r="J15" s="50" t="s">
        <v>1364</v>
      </c>
      <c r="K15" s="51" t="s">
        <v>1365</v>
      </c>
      <c r="L15" s="52">
        <v>1</v>
      </c>
      <c r="M15" s="53">
        <v>-2100</v>
      </c>
      <c r="O15" s="28"/>
      <c r="P15" s="29"/>
    </row>
    <row r="16" spans="1:16" s="18" customFormat="1">
      <c r="A16" s="10">
        <v>9</v>
      </c>
      <c r="B16" s="11" t="s">
        <v>1363</v>
      </c>
      <c r="C16" s="12" t="s">
        <v>1363</v>
      </c>
      <c r="D16" s="12" t="s">
        <v>72</v>
      </c>
      <c r="E16" s="13" t="s">
        <v>2258</v>
      </c>
      <c r="F16" s="49">
        <v>2000400452</v>
      </c>
      <c r="G16" s="10">
        <v>6711320</v>
      </c>
      <c r="H16" s="10" t="s">
        <v>1351</v>
      </c>
      <c r="I16" s="14">
        <v>1208</v>
      </c>
      <c r="J16" s="50" t="s">
        <v>1366</v>
      </c>
      <c r="K16" s="51" t="s">
        <v>1367</v>
      </c>
      <c r="L16" s="52">
        <v>1</v>
      </c>
      <c r="M16" s="53">
        <v>-2100</v>
      </c>
      <c r="O16" s="28"/>
      <c r="P16" s="29"/>
    </row>
    <row r="17" spans="1:16" s="18" customFormat="1">
      <c r="A17" s="10">
        <v>10</v>
      </c>
      <c r="B17" s="11" t="s">
        <v>1363</v>
      </c>
      <c r="C17" s="12" t="s">
        <v>1363</v>
      </c>
      <c r="D17" s="12" t="s">
        <v>72</v>
      </c>
      <c r="E17" s="13" t="s">
        <v>2258</v>
      </c>
      <c r="F17" s="49">
        <v>2000400452</v>
      </c>
      <c r="G17" s="10">
        <v>6711320</v>
      </c>
      <c r="H17" s="10" t="s">
        <v>1351</v>
      </c>
      <c r="I17" s="14">
        <v>1208</v>
      </c>
      <c r="J17" s="50" t="s">
        <v>1368</v>
      </c>
      <c r="K17" s="51" t="s">
        <v>1369</v>
      </c>
      <c r="L17" s="52">
        <v>1</v>
      </c>
      <c r="M17" s="53">
        <v>-1600</v>
      </c>
      <c r="O17" s="28"/>
      <c r="P17" s="29"/>
    </row>
    <row r="18" spans="1:16">
      <c r="A18" s="10">
        <v>11</v>
      </c>
      <c r="B18" s="11" t="s">
        <v>1363</v>
      </c>
      <c r="C18" s="12" t="s">
        <v>1363</v>
      </c>
      <c r="D18" s="12" t="s">
        <v>72</v>
      </c>
      <c r="E18" s="13" t="s">
        <v>2258</v>
      </c>
      <c r="F18" s="49">
        <v>2000400452</v>
      </c>
      <c r="G18" s="10">
        <v>6711320</v>
      </c>
      <c r="H18" s="10" t="s">
        <v>1351</v>
      </c>
      <c r="I18" s="14">
        <v>1208</v>
      </c>
      <c r="J18" s="50" t="s">
        <v>1370</v>
      </c>
      <c r="K18" s="51" t="s">
        <v>1371</v>
      </c>
      <c r="L18" s="52">
        <v>1</v>
      </c>
      <c r="M18" s="53">
        <v>-2100</v>
      </c>
      <c r="P18" s="29"/>
    </row>
    <row r="19" spans="1:16">
      <c r="A19" s="10">
        <v>12</v>
      </c>
      <c r="B19" s="11" t="s">
        <v>1363</v>
      </c>
      <c r="C19" s="12" t="s">
        <v>1363</v>
      </c>
      <c r="D19" s="12" t="s">
        <v>72</v>
      </c>
      <c r="E19" s="13" t="s">
        <v>2258</v>
      </c>
      <c r="F19" s="49">
        <v>2000400452</v>
      </c>
      <c r="G19" s="10">
        <v>6711320</v>
      </c>
      <c r="H19" s="10" t="s">
        <v>1351</v>
      </c>
      <c r="I19" s="14">
        <v>1208</v>
      </c>
      <c r="J19" s="50" t="s">
        <v>1372</v>
      </c>
      <c r="K19" s="51" t="s">
        <v>1373</v>
      </c>
      <c r="L19" s="52">
        <v>1</v>
      </c>
      <c r="M19" s="53">
        <v>-1300</v>
      </c>
      <c r="P19" s="29"/>
    </row>
    <row r="20" spans="1:16">
      <c r="A20" s="10">
        <v>13</v>
      </c>
      <c r="B20" s="11" t="s">
        <v>401</v>
      </c>
      <c r="C20" s="12" t="s">
        <v>401</v>
      </c>
      <c r="D20" s="12" t="s">
        <v>404</v>
      </c>
      <c r="E20" s="13" t="s">
        <v>2212</v>
      </c>
      <c r="F20" s="49">
        <v>2000400179</v>
      </c>
      <c r="G20" s="10">
        <v>6711320</v>
      </c>
      <c r="H20" s="10" t="s">
        <v>1351</v>
      </c>
      <c r="I20" s="14">
        <v>1208</v>
      </c>
      <c r="J20" s="50" t="s">
        <v>1374</v>
      </c>
      <c r="K20" s="51" t="s">
        <v>1375</v>
      </c>
      <c r="L20" s="52">
        <v>1</v>
      </c>
      <c r="M20" s="53">
        <v>-28000</v>
      </c>
      <c r="P20" s="29"/>
    </row>
    <row r="21" spans="1:16">
      <c r="A21" s="10">
        <v>14</v>
      </c>
      <c r="B21" s="11" t="s">
        <v>555</v>
      </c>
      <c r="C21" s="12" t="s">
        <v>555</v>
      </c>
      <c r="D21" s="12" t="s">
        <v>44</v>
      </c>
      <c r="E21" s="13" t="s">
        <v>2213</v>
      </c>
      <c r="F21" s="49">
        <v>2000400181</v>
      </c>
      <c r="G21" s="10">
        <v>6711320</v>
      </c>
      <c r="H21" s="10" t="s">
        <v>1351</v>
      </c>
      <c r="I21" s="14">
        <v>1208</v>
      </c>
      <c r="J21" s="50" t="s">
        <v>1376</v>
      </c>
      <c r="K21" s="51" t="s">
        <v>1377</v>
      </c>
      <c r="L21" s="52">
        <v>1</v>
      </c>
      <c r="M21" s="53">
        <v>-145400</v>
      </c>
      <c r="P21" s="29"/>
    </row>
    <row r="22" spans="1:16">
      <c r="A22" s="10">
        <v>15</v>
      </c>
      <c r="B22" s="11" t="s">
        <v>405</v>
      </c>
      <c r="C22" s="12" t="s">
        <v>405</v>
      </c>
      <c r="D22" s="12" t="s">
        <v>44</v>
      </c>
      <c r="E22" s="13" t="s">
        <v>2213</v>
      </c>
      <c r="F22" s="49">
        <v>2000400183</v>
      </c>
      <c r="G22" s="10">
        <v>6711320</v>
      </c>
      <c r="H22" s="10" t="s">
        <v>1351</v>
      </c>
      <c r="I22" s="14">
        <v>1208</v>
      </c>
      <c r="J22" s="50" t="s">
        <v>1378</v>
      </c>
      <c r="K22" s="51" t="s">
        <v>1379</v>
      </c>
      <c r="L22" s="52">
        <v>1</v>
      </c>
      <c r="M22" s="53">
        <v>-9000</v>
      </c>
      <c r="P22" s="29"/>
    </row>
    <row r="23" spans="1:16">
      <c r="A23" s="10">
        <v>16</v>
      </c>
      <c r="B23" s="11" t="s">
        <v>405</v>
      </c>
      <c r="C23" s="12" t="s">
        <v>405</v>
      </c>
      <c r="D23" s="12" t="s">
        <v>44</v>
      </c>
      <c r="E23" s="13" t="s">
        <v>2213</v>
      </c>
      <c r="F23" s="49">
        <v>2000400183</v>
      </c>
      <c r="G23" s="10">
        <v>6711320</v>
      </c>
      <c r="H23" s="10" t="s">
        <v>1351</v>
      </c>
      <c r="I23" s="14">
        <v>1208</v>
      </c>
      <c r="J23" s="50" t="s">
        <v>1380</v>
      </c>
      <c r="K23" s="51" t="s">
        <v>1381</v>
      </c>
      <c r="L23" s="52">
        <v>1</v>
      </c>
      <c r="M23" s="53">
        <v>-4000</v>
      </c>
      <c r="P23" s="29"/>
    </row>
    <row r="24" spans="1:16">
      <c r="A24" s="10">
        <v>17</v>
      </c>
      <c r="B24" s="11" t="s">
        <v>405</v>
      </c>
      <c r="C24" s="12" t="s">
        <v>405</v>
      </c>
      <c r="D24" s="12" t="s">
        <v>44</v>
      </c>
      <c r="E24" s="13" t="s">
        <v>2213</v>
      </c>
      <c r="F24" s="49">
        <v>2000400183</v>
      </c>
      <c r="G24" s="10">
        <v>6711320</v>
      </c>
      <c r="H24" s="10" t="s">
        <v>1351</v>
      </c>
      <c r="I24" s="14">
        <v>1208</v>
      </c>
      <c r="J24" s="50" t="s">
        <v>1382</v>
      </c>
      <c r="K24" s="51" t="s">
        <v>1383</v>
      </c>
      <c r="L24" s="52">
        <v>1</v>
      </c>
      <c r="M24" s="53">
        <v>-2000</v>
      </c>
      <c r="P24" s="29"/>
    </row>
    <row r="25" spans="1:16">
      <c r="A25" s="10">
        <v>18</v>
      </c>
      <c r="B25" s="11" t="s">
        <v>405</v>
      </c>
      <c r="C25" s="12" t="s">
        <v>405</v>
      </c>
      <c r="D25" s="12" t="s">
        <v>44</v>
      </c>
      <c r="E25" s="13" t="s">
        <v>2213</v>
      </c>
      <c r="F25" s="49">
        <v>2000400183</v>
      </c>
      <c r="G25" s="10">
        <v>6711320</v>
      </c>
      <c r="H25" s="10" t="s">
        <v>1351</v>
      </c>
      <c r="I25" s="14">
        <v>1208</v>
      </c>
      <c r="J25" s="50" t="s">
        <v>1384</v>
      </c>
      <c r="K25" s="51" t="s">
        <v>1385</v>
      </c>
      <c r="L25" s="52">
        <v>1</v>
      </c>
      <c r="M25" s="53">
        <v>-4000</v>
      </c>
      <c r="P25" s="29"/>
    </row>
    <row r="26" spans="1:16">
      <c r="A26" s="10">
        <v>19</v>
      </c>
      <c r="B26" s="11" t="s">
        <v>405</v>
      </c>
      <c r="C26" s="12" t="s">
        <v>405</v>
      </c>
      <c r="D26" s="12" t="s">
        <v>44</v>
      </c>
      <c r="E26" s="13" t="s">
        <v>2213</v>
      </c>
      <c r="F26" s="49">
        <v>2000400183</v>
      </c>
      <c r="G26" s="10">
        <v>6711320</v>
      </c>
      <c r="H26" s="10" t="s">
        <v>1351</v>
      </c>
      <c r="I26" s="14">
        <v>1208</v>
      </c>
      <c r="J26" s="50" t="s">
        <v>1386</v>
      </c>
      <c r="K26" s="51" t="s">
        <v>1387</v>
      </c>
      <c r="L26" s="52">
        <v>1</v>
      </c>
      <c r="M26" s="53">
        <v>-1000</v>
      </c>
      <c r="P26" s="29"/>
    </row>
    <row r="27" spans="1:16">
      <c r="A27" s="10">
        <v>20</v>
      </c>
      <c r="B27" s="11" t="s">
        <v>405</v>
      </c>
      <c r="C27" s="12" t="s">
        <v>405</v>
      </c>
      <c r="D27" s="12" t="s">
        <v>44</v>
      </c>
      <c r="E27" s="13" t="s">
        <v>2213</v>
      </c>
      <c r="F27" s="49">
        <v>2000400183</v>
      </c>
      <c r="G27" s="10">
        <v>6711320</v>
      </c>
      <c r="H27" s="10" t="s">
        <v>1351</v>
      </c>
      <c r="I27" s="14">
        <v>1208</v>
      </c>
      <c r="J27" s="50" t="s">
        <v>1388</v>
      </c>
      <c r="K27" s="51" t="s">
        <v>1389</v>
      </c>
      <c r="L27" s="52">
        <v>1</v>
      </c>
      <c r="M27" s="53">
        <v>-5000</v>
      </c>
      <c r="P27" s="29"/>
    </row>
    <row r="28" spans="1:16">
      <c r="A28" s="10">
        <v>21</v>
      </c>
      <c r="B28" s="11" t="s">
        <v>405</v>
      </c>
      <c r="C28" s="12" t="s">
        <v>405</v>
      </c>
      <c r="D28" s="12" t="s">
        <v>44</v>
      </c>
      <c r="E28" s="13" t="s">
        <v>2213</v>
      </c>
      <c r="F28" s="49">
        <v>2000400183</v>
      </c>
      <c r="G28" s="10">
        <v>6711320</v>
      </c>
      <c r="H28" s="10" t="s">
        <v>1351</v>
      </c>
      <c r="I28" s="14">
        <v>1208</v>
      </c>
      <c r="J28" s="50" t="s">
        <v>1390</v>
      </c>
      <c r="K28" s="51" t="s">
        <v>1391</v>
      </c>
      <c r="L28" s="52">
        <v>1</v>
      </c>
      <c r="M28" s="53">
        <v>-52400</v>
      </c>
      <c r="P28" s="29"/>
    </row>
    <row r="29" spans="1:16">
      <c r="A29" s="10">
        <v>22</v>
      </c>
      <c r="B29" s="11" t="s">
        <v>405</v>
      </c>
      <c r="C29" s="12" t="s">
        <v>405</v>
      </c>
      <c r="D29" s="12" t="s">
        <v>44</v>
      </c>
      <c r="E29" s="13" t="s">
        <v>2213</v>
      </c>
      <c r="F29" s="49">
        <v>2000400183</v>
      </c>
      <c r="G29" s="10">
        <v>6711320</v>
      </c>
      <c r="H29" s="10" t="s">
        <v>1351</v>
      </c>
      <c r="I29" s="14">
        <v>1208</v>
      </c>
      <c r="J29" s="50" t="s">
        <v>1392</v>
      </c>
      <c r="K29" s="51" t="s">
        <v>1393</v>
      </c>
      <c r="L29" s="52">
        <v>1</v>
      </c>
      <c r="M29" s="53">
        <v>-89200</v>
      </c>
      <c r="P29" s="29"/>
    </row>
    <row r="30" spans="1:16">
      <c r="A30" s="10">
        <v>23</v>
      </c>
      <c r="B30" s="11" t="s">
        <v>576</v>
      </c>
      <c r="C30" s="12" t="s">
        <v>576</v>
      </c>
      <c r="D30" s="12" t="s">
        <v>411</v>
      </c>
      <c r="E30" s="13" t="s">
        <v>2191</v>
      </c>
      <c r="F30" s="49">
        <v>2000400324</v>
      </c>
      <c r="G30" s="10">
        <v>6711320</v>
      </c>
      <c r="H30" s="10" t="s">
        <v>1351</v>
      </c>
      <c r="I30" s="14">
        <v>1208</v>
      </c>
      <c r="J30" s="50" t="s">
        <v>1394</v>
      </c>
      <c r="K30" s="51" t="s">
        <v>1395</v>
      </c>
      <c r="L30" s="52">
        <v>1</v>
      </c>
      <c r="M30" s="53">
        <v>-66800</v>
      </c>
      <c r="P30" s="29"/>
    </row>
    <row r="31" spans="1:16">
      <c r="A31" s="10">
        <v>24</v>
      </c>
      <c r="B31" s="11" t="s">
        <v>576</v>
      </c>
      <c r="C31" s="12" t="s">
        <v>576</v>
      </c>
      <c r="D31" s="12" t="s">
        <v>411</v>
      </c>
      <c r="E31" s="13" t="s">
        <v>2191</v>
      </c>
      <c r="F31" s="49">
        <v>2000400324</v>
      </c>
      <c r="G31" s="10">
        <v>6711320</v>
      </c>
      <c r="H31" s="10" t="s">
        <v>1351</v>
      </c>
      <c r="I31" s="14">
        <v>1208</v>
      </c>
      <c r="J31" s="50" t="s">
        <v>1396</v>
      </c>
      <c r="K31" s="51" t="s">
        <v>1397</v>
      </c>
      <c r="L31" s="52">
        <v>1</v>
      </c>
      <c r="M31" s="53">
        <v>-97000</v>
      </c>
      <c r="P31" s="29"/>
    </row>
    <row r="32" spans="1:16">
      <c r="A32" s="10">
        <v>25</v>
      </c>
      <c r="B32" s="11" t="s">
        <v>195</v>
      </c>
      <c r="C32" s="12" t="s">
        <v>195</v>
      </c>
      <c r="D32" s="12" t="s">
        <v>198</v>
      </c>
      <c r="E32" s="13" t="s">
        <v>2226</v>
      </c>
      <c r="F32" s="49">
        <v>2000400332</v>
      </c>
      <c r="G32" s="10">
        <v>6711320</v>
      </c>
      <c r="H32" s="10" t="s">
        <v>1351</v>
      </c>
      <c r="I32" s="14">
        <v>1208</v>
      </c>
      <c r="J32" s="50" t="s">
        <v>1398</v>
      </c>
      <c r="K32" s="51" t="s">
        <v>1399</v>
      </c>
      <c r="L32" s="52">
        <v>1</v>
      </c>
      <c r="M32" s="53">
        <v>-19200</v>
      </c>
      <c r="P32" s="29"/>
    </row>
    <row r="33" spans="1:16">
      <c r="A33" s="10">
        <v>26</v>
      </c>
      <c r="B33" s="11" t="s">
        <v>195</v>
      </c>
      <c r="C33" s="12" t="s">
        <v>195</v>
      </c>
      <c r="D33" s="12" t="s">
        <v>198</v>
      </c>
      <c r="E33" s="13" t="s">
        <v>2226</v>
      </c>
      <c r="F33" s="49">
        <v>2000400332</v>
      </c>
      <c r="G33" s="10">
        <v>6711320</v>
      </c>
      <c r="H33" s="10" t="s">
        <v>1351</v>
      </c>
      <c r="I33" s="14">
        <v>1208</v>
      </c>
      <c r="J33" s="50" t="s">
        <v>1400</v>
      </c>
      <c r="K33" s="51" t="s">
        <v>1401</v>
      </c>
      <c r="L33" s="52">
        <v>1</v>
      </c>
      <c r="M33" s="53">
        <v>-19200</v>
      </c>
      <c r="P33" s="29"/>
    </row>
    <row r="34" spans="1:16">
      <c r="A34" s="10">
        <v>27</v>
      </c>
      <c r="B34" s="11" t="s">
        <v>195</v>
      </c>
      <c r="C34" s="12" t="s">
        <v>195</v>
      </c>
      <c r="D34" s="12" t="s">
        <v>198</v>
      </c>
      <c r="E34" s="13" t="s">
        <v>2226</v>
      </c>
      <c r="F34" s="49">
        <v>2000400332</v>
      </c>
      <c r="G34" s="10">
        <v>6711320</v>
      </c>
      <c r="H34" s="10" t="s">
        <v>1351</v>
      </c>
      <c r="I34" s="14">
        <v>1208</v>
      </c>
      <c r="J34" s="50" t="s">
        <v>1402</v>
      </c>
      <c r="K34" s="51" t="s">
        <v>1403</v>
      </c>
      <c r="L34" s="52">
        <v>1</v>
      </c>
      <c r="M34" s="53">
        <v>-19200</v>
      </c>
      <c r="P34" s="29"/>
    </row>
    <row r="35" spans="1:16">
      <c r="A35" s="10">
        <v>28</v>
      </c>
      <c r="B35" s="11" t="s">
        <v>195</v>
      </c>
      <c r="C35" s="12" t="s">
        <v>195</v>
      </c>
      <c r="D35" s="12" t="s">
        <v>198</v>
      </c>
      <c r="E35" s="13" t="s">
        <v>2226</v>
      </c>
      <c r="F35" s="49">
        <v>2000400332</v>
      </c>
      <c r="G35" s="10">
        <v>6711320</v>
      </c>
      <c r="H35" s="10" t="s">
        <v>1351</v>
      </c>
      <c r="I35" s="14">
        <v>1208</v>
      </c>
      <c r="J35" s="50" t="s">
        <v>1404</v>
      </c>
      <c r="K35" s="51" t="s">
        <v>1405</v>
      </c>
      <c r="L35" s="52">
        <v>1</v>
      </c>
      <c r="M35" s="53">
        <v>-19200</v>
      </c>
      <c r="P35" s="29"/>
    </row>
    <row r="36" spans="1:16">
      <c r="A36" s="10">
        <v>29</v>
      </c>
      <c r="B36" s="11" t="s">
        <v>412</v>
      </c>
      <c r="C36" s="12" t="s">
        <v>412</v>
      </c>
      <c r="D36" s="12" t="s">
        <v>415</v>
      </c>
      <c r="E36" s="13" t="s">
        <v>2192</v>
      </c>
      <c r="F36" s="49">
        <v>2000400187</v>
      </c>
      <c r="G36" s="10">
        <v>6711320</v>
      </c>
      <c r="H36" s="10" t="s">
        <v>1312</v>
      </c>
      <c r="I36" s="14">
        <v>1208</v>
      </c>
      <c r="J36" s="50" t="s">
        <v>1664</v>
      </c>
      <c r="K36" s="51" t="s">
        <v>1665</v>
      </c>
      <c r="L36" s="52">
        <v>1</v>
      </c>
      <c r="M36" s="53">
        <v>-14900</v>
      </c>
      <c r="P36" s="29"/>
    </row>
    <row r="37" spans="1:16">
      <c r="A37" s="10">
        <v>30</v>
      </c>
      <c r="B37" s="11" t="s">
        <v>205</v>
      </c>
      <c r="C37" s="12" t="s">
        <v>205</v>
      </c>
      <c r="D37" s="12" t="s">
        <v>176</v>
      </c>
      <c r="E37" s="13" t="s">
        <v>2260</v>
      </c>
      <c r="F37" s="49">
        <v>2000400407</v>
      </c>
      <c r="G37" s="10">
        <v>6711320</v>
      </c>
      <c r="H37" s="10" t="s">
        <v>1351</v>
      </c>
      <c r="I37" s="14">
        <v>1208</v>
      </c>
      <c r="J37" s="50" t="s">
        <v>1406</v>
      </c>
      <c r="K37" s="51" t="s">
        <v>1407</v>
      </c>
      <c r="L37" s="52">
        <v>1</v>
      </c>
      <c r="M37" s="53">
        <v>-10300</v>
      </c>
      <c r="P37" s="29"/>
    </row>
    <row r="38" spans="1:16">
      <c r="A38" s="10">
        <v>31</v>
      </c>
      <c r="B38" s="11" t="s">
        <v>205</v>
      </c>
      <c r="C38" s="12" t="s">
        <v>205</v>
      </c>
      <c r="D38" s="12" t="s">
        <v>176</v>
      </c>
      <c r="E38" s="13" t="s">
        <v>2260</v>
      </c>
      <c r="F38" s="49">
        <v>2000400407</v>
      </c>
      <c r="G38" s="10">
        <v>6711320</v>
      </c>
      <c r="H38" s="10" t="s">
        <v>1351</v>
      </c>
      <c r="I38" s="14">
        <v>1208</v>
      </c>
      <c r="J38" s="50" t="s">
        <v>1408</v>
      </c>
      <c r="K38" s="51" t="s">
        <v>1409</v>
      </c>
      <c r="L38" s="52">
        <v>1</v>
      </c>
      <c r="M38" s="53">
        <v>-10400</v>
      </c>
      <c r="P38" s="29"/>
    </row>
    <row r="39" spans="1:16">
      <c r="A39" s="10">
        <v>32</v>
      </c>
      <c r="B39" s="11" t="s">
        <v>205</v>
      </c>
      <c r="C39" s="12" t="s">
        <v>205</v>
      </c>
      <c r="D39" s="12" t="s">
        <v>176</v>
      </c>
      <c r="E39" s="13" t="s">
        <v>2260</v>
      </c>
      <c r="F39" s="10">
        <v>2000400407</v>
      </c>
      <c r="G39" s="10">
        <v>6711320</v>
      </c>
      <c r="H39" s="10" t="s">
        <v>1351</v>
      </c>
      <c r="I39" s="14">
        <v>1208</v>
      </c>
      <c r="J39" s="14" t="s">
        <v>1410</v>
      </c>
      <c r="K39" s="54" t="s">
        <v>1411</v>
      </c>
      <c r="L39" s="16">
        <v>1</v>
      </c>
      <c r="M39" s="53">
        <v>-10400</v>
      </c>
      <c r="P39" s="29"/>
    </row>
    <row r="40" spans="1:16">
      <c r="A40" s="10">
        <v>33</v>
      </c>
      <c r="B40" s="11" t="s">
        <v>205</v>
      </c>
      <c r="C40" s="12" t="s">
        <v>205</v>
      </c>
      <c r="D40" s="12" t="s">
        <v>176</v>
      </c>
      <c r="E40" s="13" t="s">
        <v>2260</v>
      </c>
      <c r="F40" s="49">
        <v>2000400407</v>
      </c>
      <c r="G40" s="10">
        <v>6711320</v>
      </c>
      <c r="H40" s="10" t="s">
        <v>1312</v>
      </c>
      <c r="I40" s="14">
        <v>1208</v>
      </c>
      <c r="J40" s="50" t="s">
        <v>1666</v>
      </c>
      <c r="K40" s="51" t="s">
        <v>1667</v>
      </c>
      <c r="L40" s="52">
        <v>1</v>
      </c>
      <c r="M40" s="53">
        <v>-794000</v>
      </c>
      <c r="P40" s="29"/>
    </row>
    <row r="41" spans="1:16">
      <c r="A41" s="10">
        <v>34</v>
      </c>
      <c r="B41" s="11" t="s">
        <v>1412</v>
      </c>
      <c r="C41" s="12" t="s">
        <v>1412</v>
      </c>
      <c r="D41" s="12" t="s">
        <v>176</v>
      </c>
      <c r="E41" s="13" t="s">
        <v>2260</v>
      </c>
      <c r="F41" s="10">
        <v>2000400409</v>
      </c>
      <c r="G41" s="10">
        <v>6711320</v>
      </c>
      <c r="H41" s="30" t="s">
        <v>1351</v>
      </c>
      <c r="I41" s="14">
        <v>1208</v>
      </c>
      <c r="J41" s="14" t="s">
        <v>1413</v>
      </c>
      <c r="K41" s="54" t="s">
        <v>1414</v>
      </c>
      <c r="L41" s="16">
        <v>1</v>
      </c>
      <c r="M41" s="53">
        <v>-19200</v>
      </c>
      <c r="P41" s="29"/>
    </row>
    <row r="42" spans="1:16">
      <c r="A42" s="10">
        <v>35</v>
      </c>
      <c r="B42" s="11" t="s">
        <v>1415</v>
      </c>
      <c r="C42" s="12" t="s">
        <v>1415</v>
      </c>
      <c r="D42" s="12" t="s">
        <v>134</v>
      </c>
      <c r="E42" s="13" t="s">
        <v>2214</v>
      </c>
      <c r="F42" s="10">
        <v>2000400466</v>
      </c>
      <c r="G42" s="10">
        <v>6711320</v>
      </c>
      <c r="H42" s="30" t="s">
        <v>1351</v>
      </c>
      <c r="I42" s="14">
        <v>1208</v>
      </c>
      <c r="J42" s="14" t="s">
        <v>1416</v>
      </c>
      <c r="K42" s="54" t="s">
        <v>1417</v>
      </c>
      <c r="L42" s="16">
        <v>1</v>
      </c>
      <c r="M42" s="53">
        <v>-25900</v>
      </c>
      <c r="P42" s="29"/>
    </row>
    <row r="43" spans="1:16">
      <c r="A43" s="10">
        <v>36</v>
      </c>
      <c r="B43" s="11" t="s">
        <v>1415</v>
      </c>
      <c r="C43" s="12" t="s">
        <v>1415</v>
      </c>
      <c r="D43" s="12" t="s">
        <v>134</v>
      </c>
      <c r="E43" s="13" t="s">
        <v>2214</v>
      </c>
      <c r="F43" s="10">
        <v>2000400466</v>
      </c>
      <c r="G43" s="10">
        <v>6711320</v>
      </c>
      <c r="H43" s="30" t="s">
        <v>1351</v>
      </c>
      <c r="I43" s="14">
        <v>1208</v>
      </c>
      <c r="J43" s="14" t="s">
        <v>1418</v>
      </c>
      <c r="K43" s="54" t="s">
        <v>1419</v>
      </c>
      <c r="L43" s="16">
        <v>1</v>
      </c>
      <c r="M43" s="53">
        <v>-25900</v>
      </c>
      <c r="P43" s="29"/>
    </row>
    <row r="44" spans="1:16">
      <c r="A44" s="10">
        <v>37</v>
      </c>
      <c r="B44" s="11" t="s">
        <v>638</v>
      </c>
      <c r="C44" s="12" t="s">
        <v>638</v>
      </c>
      <c r="D44" s="12" t="s">
        <v>633</v>
      </c>
      <c r="E44" s="13" t="s">
        <v>2193</v>
      </c>
      <c r="F44" s="49">
        <v>2000400191</v>
      </c>
      <c r="G44" s="10">
        <v>6711320</v>
      </c>
      <c r="H44" s="10" t="s">
        <v>1351</v>
      </c>
      <c r="I44" s="14">
        <v>1208</v>
      </c>
      <c r="J44" s="50" t="s">
        <v>1420</v>
      </c>
      <c r="K44" s="51" t="s">
        <v>1421</v>
      </c>
      <c r="L44" s="52">
        <v>1</v>
      </c>
      <c r="M44" s="53">
        <v>-142000</v>
      </c>
      <c r="P44" s="29"/>
    </row>
    <row r="45" spans="1:16">
      <c r="A45" s="10">
        <v>38</v>
      </c>
      <c r="B45" s="11" t="s">
        <v>211</v>
      </c>
      <c r="C45" s="12" t="s">
        <v>211</v>
      </c>
      <c r="D45" s="12" t="s">
        <v>36</v>
      </c>
      <c r="E45" s="13" t="s">
        <v>2261</v>
      </c>
      <c r="F45" s="49">
        <v>2000400193</v>
      </c>
      <c r="G45" s="10">
        <v>6711320</v>
      </c>
      <c r="H45" s="10" t="s">
        <v>1351</v>
      </c>
      <c r="I45" s="14">
        <v>1208</v>
      </c>
      <c r="J45" s="50" t="s">
        <v>1422</v>
      </c>
      <c r="K45" s="51" t="s">
        <v>1423</v>
      </c>
      <c r="L45" s="52">
        <v>1</v>
      </c>
      <c r="M45" s="53">
        <v>-20700</v>
      </c>
      <c r="P45" s="29"/>
    </row>
    <row r="46" spans="1:16">
      <c r="A46" s="10">
        <v>39</v>
      </c>
      <c r="B46" s="11" t="s">
        <v>216</v>
      </c>
      <c r="C46" s="12" t="s">
        <v>216</v>
      </c>
      <c r="D46" s="12" t="s">
        <v>36</v>
      </c>
      <c r="E46" s="13" t="s">
        <v>2261</v>
      </c>
      <c r="F46" s="49">
        <v>2000400195</v>
      </c>
      <c r="G46" s="10">
        <v>6711320</v>
      </c>
      <c r="H46" s="10" t="s">
        <v>1351</v>
      </c>
      <c r="I46" s="14">
        <v>1208</v>
      </c>
      <c r="J46" s="50" t="s">
        <v>1424</v>
      </c>
      <c r="K46" s="51" t="s">
        <v>1425</v>
      </c>
      <c r="L46" s="52">
        <v>1</v>
      </c>
      <c r="M46" s="53">
        <v>-161900</v>
      </c>
      <c r="P46" s="29"/>
    </row>
    <row r="47" spans="1:16">
      <c r="A47" s="10">
        <v>40</v>
      </c>
      <c r="B47" s="11" t="s">
        <v>216</v>
      </c>
      <c r="C47" s="12" t="s">
        <v>216</v>
      </c>
      <c r="D47" s="12" t="s">
        <v>36</v>
      </c>
      <c r="E47" s="13" t="s">
        <v>2261</v>
      </c>
      <c r="F47" s="49">
        <v>2000400195</v>
      </c>
      <c r="G47" s="10">
        <v>6711320</v>
      </c>
      <c r="H47" s="10" t="s">
        <v>1351</v>
      </c>
      <c r="I47" s="14">
        <v>1208</v>
      </c>
      <c r="J47" s="50" t="s">
        <v>1426</v>
      </c>
      <c r="K47" s="51" t="s">
        <v>1427</v>
      </c>
      <c r="L47" s="52">
        <v>1</v>
      </c>
      <c r="M47" s="53">
        <v>-119800</v>
      </c>
      <c r="P47" s="29"/>
    </row>
    <row r="48" spans="1:16">
      <c r="A48" s="10">
        <v>41</v>
      </c>
      <c r="B48" s="11" t="s">
        <v>216</v>
      </c>
      <c r="C48" s="12" t="s">
        <v>216</v>
      </c>
      <c r="D48" s="12" t="s">
        <v>36</v>
      </c>
      <c r="E48" s="13" t="s">
        <v>2261</v>
      </c>
      <c r="F48" s="49">
        <v>2000400195</v>
      </c>
      <c r="G48" s="10">
        <v>6711320</v>
      </c>
      <c r="H48" s="10" t="s">
        <v>1351</v>
      </c>
      <c r="I48" s="14">
        <v>1208</v>
      </c>
      <c r="J48" s="50" t="s">
        <v>1428</v>
      </c>
      <c r="K48" s="51" t="s">
        <v>1429</v>
      </c>
      <c r="L48" s="52">
        <v>1</v>
      </c>
      <c r="M48" s="53">
        <v>-36100</v>
      </c>
      <c r="P48" s="29"/>
    </row>
    <row r="49" spans="1:16">
      <c r="A49" s="10">
        <v>42</v>
      </c>
      <c r="B49" s="11" t="s">
        <v>216</v>
      </c>
      <c r="C49" s="12" t="s">
        <v>216</v>
      </c>
      <c r="D49" s="12" t="s">
        <v>36</v>
      </c>
      <c r="E49" s="13" t="s">
        <v>2261</v>
      </c>
      <c r="F49" s="49">
        <v>2000400195</v>
      </c>
      <c r="G49" s="10">
        <v>6711320</v>
      </c>
      <c r="H49" s="10" t="s">
        <v>1312</v>
      </c>
      <c r="I49" s="14">
        <v>1208</v>
      </c>
      <c r="J49" s="50" t="s">
        <v>1668</v>
      </c>
      <c r="K49" s="51" t="s">
        <v>1669</v>
      </c>
      <c r="L49" s="52">
        <v>1</v>
      </c>
      <c r="M49" s="53">
        <v>-15800</v>
      </c>
      <c r="P49" s="29"/>
    </row>
    <row r="50" spans="1:16">
      <c r="A50" s="10">
        <v>43</v>
      </c>
      <c r="B50" s="11" t="s">
        <v>1328</v>
      </c>
      <c r="C50" s="12" t="s">
        <v>1328</v>
      </c>
      <c r="D50" s="12" t="s">
        <v>222</v>
      </c>
      <c r="E50" s="13" t="s">
        <v>2263</v>
      </c>
      <c r="F50" s="49">
        <v>2000400198</v>
      </c>
      <c r="G50" s="10">
        <v>6711320</v>
      </c>
      <c r="H50" s="10" t="s">
        <v>1351</v>
      </c>
      <c r="I50" s="14">
        <v>1208</v>
      </c>
      <c r="J50" s="50" t="s">
        <v>1430</v>
      </c>
      <c r="K50" s="51" t="s">
        <v>1431</v>
      </c>
      <c r="L50" s="52">
        <v>1</v>
      </c>
      <c r="M50" s="53">
        <v>-116000</v>
      </c>
      <c r="P50" s="29"/>
    </row>
    <row r="51" spans="1:16">
      <c r="A51" s="10">
        <v>44</v>
      </c>
      <c r="B51" s="11" t="s">
        <v>219</v>
      </c>
      <c r="C51" s="12" t="s">
        <v>219</v>
      </c>
      <c r="D51" s="12" t="s">
        <v>222</v>
      </c>
      <c r="E51" s="13" t="s">
        <v>2263</v>
      </c>
      <c r="F51" s="49">
        <v>2000400200</v>
      </c>
      <c r="G51" s="10">
        <v>6711320</v>
      </c>
      <c r="H51" s="10" t="s">
        <v>1351</v>
      </c>
      <c r="I51" s="14">
        <v>1208</v>
      </c>
      <c r="J51" s="50" t="s">
        <v>1432</v>
      </c>
      <c r="K51" s="51" t="s">
        <v>1433</v>
      </c>
      <c r="L51" s="52">
        <v>1</v>
      </c>
      <c r="M51" s="53">
        <v>-26400</v>
      </c>
      <c r="P51" s="29"/>
    </row>
    <row r="52" spans="1:16">
      <c r="A52" s="10">
        <v>45</v>
      </c>
      <c r="B52" s="11" t="s">
        <v>227</v>
      </c>
      <c r="C52" s="12" t="s">
        <v>227</v>
      </c>
      <c r="D52" s="12" t="s">
        <v>226</v>
      </c>
      <c r="E52" s="13" t="s">
        <v>2194</v>
      </c>
      <c r="F52" s="49">
        <v>2000400485</v>
      </c>
      <c r="G52" s="10">
        <v>6711320</v>
      </c>
      <c r="H52" s="10" t="s">
        <v>1351</v>
      </c>
      <c r="I52" s="14">
        <v>1208</v>
      </c>
      <c r="J52" s="50" t="s">
        <v>1434</v>
      </c>
      <c r="K52" s="51" t="s">
        <v>1435</v>
      </c>
      <c r="L52" s="52">
        <v>1</v>
      </c>
      <c r="M52" s="53">
        <v>-110600</v>
      </c>
      <c r="P52" s="29"/>
    </row>
    <row r="53" spans="1:16">
      <c r="A53" s="10">
        <v>46</v>
      </c>
      <c r="B53" s="11" t="s">
        <v>227</v>
      </c>
      <c r="C53" s="12" t="s">
        <v>227</v>
      </c>
      <c r="D53" s="12" t="s">
        <v>226</v>
      </c>
      <c r="E53" s="13" t="s">
        <v>2194</v>
      </c>
      <c r="F53" s="49">
        <v>2000400485</v>
      </c>
      <c r="G53" s="10">
        <v>6711320</v>
      </c>
      <c r="H53" s="10" t="s">
        <v>1351</v>
      </c>
      <c r="I53" s="14">
        <v>1208</v>
      </c>
      <c r="J53" s="50" t="s">
        <v>1436</v>
      </c>
      <c r="K53" s="51" t="s">
        <v>1437</v>
      </c>
      <c r="L53" s="52">
        <v>1</v>
      </c>
      <c r="M53" s="53">
        <v>-270600</v>
      </c>
      <c r="P53" s="29"/>
    </row>
    <row r="54" spans="1:16">
      <c r="A54" s="10">
        <v>47</v>
      </c>
      <c r="B54" s="11" t="s">
        <v>227</v>
      </c>
      <c r="C54" s="12" t="s">
        <v>227</v>
      </c>
      <c r="D54" s="12" t="s">
        <v>226</v>
      </c>
      <c r="E54" s="13" t="s">
        <v>2194</v>
      </c>
      <c r="F54" s="49">
        <v>2000400485</v>
      </c>
      <c r="G54" s="10">
        <v>6711320</v>
      </c>
      <c r="H54" s="10" t="s">
        <v>1351</v>
      </c>
      <c r="I54" s="14">
        <v>1208</v>
      </c>
      <c r="J54" s="50" t="s">
        <v>1438</v>
      </c>
      <c r="K54" s="51" t="s">
        <v>1439</v>
      </c>
      <c r="L54" s="52">
        <v>1</v>
      </c>
      <c r="M54" s="53">
        <v>-160500</v>
      </c>
      <c r="P54" s="29"/>
    </row>
    <row r="55" spans="1:16">
      <c r="A55" s="10">
        <v>48</v>
      </c>
      <c r="B55" s="11" t="s">
        <v>227</v>
      </c>
      <c r="C55" s="12" t="s">
        <v>227</v>
      </c>
      <c r="D55" s="12" t="s">
        <v>226</v>
      </c>
      <c r="E55" s="13" t="s">
        <v>2194</v>
      </c>
      <c r="F55" s="49">
        <v>2000400485</v>
      </c>
      <c r="G55" s="10">
        <v>6711320</v>
      </c>
      <c r="H55" s="10" t="s">
        <v>1351</v>
      </c>
      <c r="I55" s="14">
        <v>1208</v>
      </c>
      <c r="J55" s="50" t="s">
        <v>1440</v>
      </c>
      <c r="K55" s="51" t="s">
        <v>1441</v>
      </c>
      <c r="L55" s="52">
        <v>1</v>
      </c>
      <c r="M55" s="53">
        <v>-43700</v>
      </c>
      <c r="P55" s="29"/>
    </row>
    <row r="56" spans="1:16">
      <c r="A56" s="10">
        <v>49</v>
      </c>
      <c r="B56" s="11" t="s">
        <v>227</v>
      </c>
      <c r="C56" s="12" t="s">
        <v>227</v>
      </c>
      <c r="D56" s="12" t="s">
        <v>226</v>
      </c>
      <c r="E56" s="13" t="s">
        <v>2194</v>
      </c>
      <c r="F56" s="49">
        <v>2000400485</v>
      </c>
      <c r="G56" s="10">
        <v>6711320</v>
      </c>
      <c r="H56" s="10" t="s">
        <v>1351</v>
      </c>
      <c r="I56" s="14">
        <v>1208</v>
      </c>
      <c r="J56" s="50" t="s">
        <v>1442</v>
      </c>
      <c r="K56" s="51" t="s">
        <v>1443</v>
      </c>
      <c r="L56" s="52">
        <v>1</v>
      </c>
      <c r="M56" s="53">
        <v>-4100</v>
      </c>
      <c r="P56" s="29"/>
    </row>
    <row r="57" spans="1:16">
      <c r="A57" s="10">
        <v>50</v>
      </c>
      <c r="B57" s="11" t="s">
        <v>227</v>
      </c>
      <c r="C57" s="12" t="s">
        <v>227</v>
      </c>
      <c r="D57" s="12" t="s">
        <v>226</v>
      </c>
      <c r="E57" s="13" t="s">
        <v>2194</v>
      </c>
      <c r="F57" s="49">
        <v>2000400485</v>
      </c>
      <c r="G57" s="10">
        <v>6711320</v>
      </c>
      <c r="H57" s="10" t="s">
        <v>1351</v>
      </c>
      <c r="I57" s="14">
        <v>1208</v>
      </c>
      <c r="J57" s="50" t="s">
        <v>1444</v>
      </c>
      <c r="K57" s="51" t="s">
        <v>1445</v>
      </c>
      <c r="L57" s="52">
        <v>1</v>
      </c>
      <c r="M57" s="53">
        <v>-26800</v>
      </c>
      <c r="P57" s="29"/>
    </row>
    <row r="58" spans="1:16">
      <c r="A58" s="10">
        <v>51</v>
      </c>
      <c r="B58" s="11" t="s">
        <v>690</v>
      </c>
      <c r="C58" s="12" t="s">
        <v>690</v>
      </c>
      <c r="D58" s="12" t="s">
        <v>226</v>
      </c>
      <c r="E58" s="13" t="s">
        <v>2194</v>
      </c>
      <c r="F58" s="10">
        <v>2000400487</v>
      </c>
      <c r="G58" s="10">
        <v>6711320</v>
      </c>
      <c r="H58" s="30" t="s">
        <v>1351</v>
      </c>
      <c r="I58" s="14">
        <v>1208</v>
      </c>
      <c r="J58" s="14" t="s">
        <v>1446</v>
      </c>
      <c r="K58" s="54" t="s">
        <v>1447</v>
      </c>
      <c r="L58" s="16">
        <v>1</v>
      </c>
      <c r="M58" s="53">
        <v>-221800</v>
      </c>
      <c r="P58" s="29"/>
    </row>
    <row r="59" spans="1:16">
      <c r="A59" s="10">
        <v>52</v>
      </c>
      <c r="B59" s="11" t="s">
        <v>690</v>
      </c>
      <c r="C59" s="12" t="s">
        <v>690</v>
      </c>
      <c r="D59" s="12" t="s">
        <v>226</v>
      </c>
      <c r="E59" s="13" t="s">
        <v>2194</v>
      </c>
      <c r="F59" s="10">
        <v>2000400487</v>
      </c>
      <c r="G59" s="10">
        <v>6711320</v>
      </c>
      <c r="H59" s="30" t="s">
        <v>1351</v>
      </c>
      <c r="I59" s="14">
        <v>1208</v>
      </c>
      <c r="J59" s="14" t="s">
        <v>1448</v>
      </c>
      <c r="K59" s="54" t="s">
        <v>1449</v>
      </c>
      <c r="L59" s="16">
        <v>1</v>
      </c>
      <c r="M59" s="53">
        <v>-164000</v>
      </c>
      <c r="P59" s="29"/>
    </row>
    <row r="60" spans="1:16">
      <c r="A60" s="10">
        <v>53</v>
      </c>
      <c r="B60" s="11" t="s">
        <v>701</v>
      </c>
      <c r="C60" s="12" t="s">
        <v>701</v>
      </c>
      <c r="D60" s="12" t="s">
        <v>226</v>
      </c>
      <c r="E60" s="13" t="s">
        <v>2194</v>
      </c>
      <c r="F60" s="49">
        <v>2000400495</v>
      </c>
      <c r="G60" s="10">
        <v>6711320</v>
      </c>
      <c r="H60" s="10" t="s">
        <v>1351</v>
      </c>
      <c r="I60" s="14">
        <v>1208</v>
      </c>
      <c r="J60" s="50" t="s">
        <v>1656</v>
      </c>
      <c r="K60" s="51" t="s">
        <v>1657</v>
      </c>
      <c r="L60" s="52">
        <v>1</v>
      </c>
      <c r="M60" s="53">
        <v>-50000</v>
      </c>
      <c r="P60" s="29"/>
    </row>
    <row r="61" spans="1:16">
      <c r="A61" s="10">
        <v>54</v>
      </c>
      <c r="B61" s="11" t="s">
        <v>424</v>
      </c>
      <c r="C61" s="12" t="s">
        <v>424</v>
      </c>
      <c r="D61" s="12" t="s">
        <v>233</v>
      </c>
      <c r="E61" s="13" t="s">
        <v>2264</v>
      </c>
      <c r="F61" s="10">
        <v>2000400419</v>
      </c>
      <c r="G61" s="10">
        <v>6711320</v>
      </c>
      <c r="H61" s="30" t="s">
        <v>1351</v>
      </c>
      <c r="I61" s="14">
        <v>1208</v>
      </c>
      <c r="J61" s="14" t="s">
        <v>1450</v>
      </c>
      <c r="K61" s="54" t="s">
        <v>1451</v>
      </c>
      <c r="L61" s="16">
        <v>1</v>
      </c>
      <c r="M61" s="53">
        <v>-116100</v>
      </c>
      <c r="P61" s="29"/>
    </row>
    <row r="62" spans="1:16">
      <c r="A62" s="10">
        <v>55</v>
      </c>
      <c r="B62" s="11" t="s">
        <v>424</v>
      </c>
      <c r="C62" s="12" t="s">
        <v>424</v>
      </c>
      <c r="D62" s="12" t="s">
        <v>233</v>
      </c>
      <c r="E62" s="13" t="s">
        <v>2264</v>
      </c>
      <c r="F62" s="49">
        <v>2000400419</v>
      </c>
      <c r="G62" s="10">
        <v>6711320</v>
      </c>
      <c r="H62" s="10" t="s">
        <v>1351</v>
      </c>
      <c r="I62" s="14">
        <v>1208</v>
      </c>
      <c r="J62" s="50" t="s">
        <v>1452</v>
      </c>
      <c r="K62" s="51" t="s">
        <v>1453</v>
      </c>
      <c r="L62" s="52">
        <v>1</v>
      </c>
      <c r="M62" s="53">
        <v>-19200</v>
      </c>
      <c r="P62" s="29"/>
    </row>
    <row r="63" spans="1:16">
      <c r="A63" s="10">
        <v>56</v>
      </c>
      <c r="B63" s="11" t="s">
        <v>424</v>
      </c>
      <c r="C63" s="12" t="s">
        <v>424</v>
      </c>
      <c r="D63" s="12" t="s">
        <v>233</v>
      </c>
      <c r="E63" s="13" t="s">
        <v>2264</v>
      </c>
      <c r="F63" s="49">
        <v>2000400419</v>
      </c>
      <c r="G63" s="10">
        <v>6711320</v>
      </c>
      <c r="H63" s="10" t="s">
        <v>1351</v>
      </c>
      <c r="I63" s="14">
        <v>1208</v>
      </c>
      <c r="J63" s="50" t="s">
        <v>1454</v>
      </c>
      <c r="K63" s="51" t="s">
        <v>1455</v>
      </c>
      <c r="L63" s="52">
        <v>1</v>
      </c>
      <c r="M63" s="53">
        <v>-50600</v>
      </c>
      <c r="P63" s="29"/>
    </row>
    <row r="64" spans="1:16">
      <c r="A64" s="10">
        <v>57</v>
      </c>
      <c r="B64" s="11" t="s">
        <v>424</v>
      </c>
      <c r="C64" s="12" t="s">
        <v>424</v>
      </c>
      <c r="D64" s="12" t="s">
        <v>233</v>
      </c>
      <c r="E64" s="13" t="s">
        <v>2264</v>
      </c>
      <c r="F64" s="49">
        <v>2000400419</v>
      </c>
      <c r="G64" s="10">
        <v>6711320</v>
      </c>
      <c r="H64" s="10" t="s">
        <v>1351</v>
      </c>
      <c r="I64" s="14">
        <v>1208</v>
      </c>
      <c r="J64" s="50" t="s">
        <v>1456</v>
      </c>
      <c r="K64" s="51" t="s">
        <v>1457</v>
      </c>
      <c r="L64" s="52">
        <v>1</v>
      </c>
      <c r="M64" s="53">
        <v>-95800</v>
      </c>
      <c r="P64" s="29"/>
    </row>
    <row r="65" spans="1:16">
      <c r="A65" s="10">
        <v>58</v>
      </c>
      <c r="B65" s="11" t="s">
        <v>427</v>
      </c>
      <c r="C65" s="12" t="s">
        <v>427</v>
      </c>
      <c r="D65" s="12" t="s">
        <v>64</v>
      </c>
      <c r="E65" s="13" t="s">
        <v>2195</v>
      </c>
      <c r="F65" s="49">
        <v>2000400339</v>
      </c>
      <c r="G65" s="10">
        <v>6711320</v>
      </c>
      <c r="H65" s="10" t="s">
        <v>1351</v>
      </c>
      <c r="I65" s="14">
        <v>1208</v>
      </c>
      <c r="J65" s="50" t="s">
        <v>1458</v>
      </c>
      <c r="K65" s="51" t="s">
        <v>1459</v>
      </c>
      <c r="L65" s="52">
        <v>1</v>
      </c>
      <c r="M65" s="53">
        <v>-70600</v>
      </c>
      <c r="P65" s="29"/>
    </row>
    <row r="66" spans="1:16">
      <c r="A66" s="10">
        <v>59</v>
      </c>
      <c r="B66" s="11" t="s">
        <v>1460</v>
      </c>
      <c r="C66" s="12" t="s">
        <v>1460</v>
      </c>
      <c r="D66" s="12" t="s">
        <v>375</v>
      </c>
      <c r="E66" s="13" t="s">
        <v>2196</v>
      </c>
      <c r="F66" s="49">
        <v>2000400208</v>
      </c>
      <c r="G66" s="10">
        <v>6711320</v>
      </c>
      <c r="H66" s="10" t="s">
        <v>1351</v>
      </c>
      <c r="I66" s="14">
        <v>1208</v>
      </c>
      <c r="J66" s="50" t="s">
        <v>1461</v>
      </c>
      <c r="K66" s="51" t="s">
        <v>1462</v>
      </c>
      <c r="L66" s="52">
        <v>1</v>
      </c>
      <c r="M66" s="53">
        <v>-175100</v>
      </c>
      <c r="P66" s="29"/>
    </row>
    <row r="67" spans="1:16">
      <c r="A67" s="10">
        <v>60</v>
      </c>
      <c r="B67" s="11" t="s">
        <v>430</v>
      </c>
      <c r="C67" s="12" t="s">
        <v>430</v>
      </c>
      <c r="D67" s="12" t="s">
        <v>180</v>
      </c>
      <c r="E67" s="13" t="s">
        <v>2265</v>
      </c>
      <c r="F67" s="49">
        <v>2000400216</v>
      </c>
      <c r="G67" s="10">
        <v>6711320</v>
      </c>
      <c r="H67" s="10" t="s">
        <v>1351</v>
      </c>
      <c r="I67" s="14">
        <v>1208</v>
      </c>
      <c r="J67" s="50" t="s">
        <v>1463</v>
      </c>
      <c r="K67" s="51" t="s">
        <v>1464</v>
      </c>
      <c r="L67" s="52">
        <v>1</v>
      </c>
      <c r="M67" s="53">
        <v>-2200</v>
      </c>
      <c r="P67" s="29"/>
    </row>
    <row r="68" spans="1:16">
      <c r="A68" s="10">
        <v>61</v>
      </c>
      <c r="B68" s="11" t="s">
        <v>430</v>
      </c>
      <c r="C68" s="12" t="s">
        <v>430</v>
      </c>
      <c r="D68" s="12" t="s">
        <v>180</v>
      </c>
      <c r="E68" s="13" t="s">
        <v>2265</v>
      </c>
      <c r="F68" s="49">
        <v>2000400216</v>
      </c>
      <c r="G68" s="10">
        <v>6711320</v>
      </c>
      <c r="H68" s="10" t="s">
        <v>1312</v>
      </c>
      <c r="I68" s="14">
        <v>1208</v>
      </c>
      <c r="J68" s="50" t="s">
        <v>1670</v>
      </c>
      <c r="K68" s="51" t="s">
        <v>1671</v>
      </c>
      <c r="L68" s="52">
        <v>1</v>
      </c>
      <c r="M68" s="53">
        <v>-167700</v>
      </c>
      <c r="P68" s="29"/>
    </row>
    <row r="69" spans="1:16">
      <c r="A69" s="10">
        <v>62</v>
      </c>
      <c r="B69" s="11" t="s">
        <v>430</v>
      </c>
      <c r="C69" s="12" t="s">
        <v>430</v>
      </c>
      <c r="D69" s="12" t="s">
        <v>180</v>
      </c>
      <c r="E69" s="13" t="s">
        <v>2265</v>
      </c>
      <c r="F69" s="49">
        <v>2000400216</v>
      </c>
      <c r="G69" s="10">
        <v>6711320</v>
      </c>
      <c r="H69" s="10" t="s">
        <v>1312</v>
      </c>
      <c r="I69" s="14">
        <v>1208</v>
      </c>
      <c r="J69" s="50" t="s">
        <v>1672</v>
      </c>
      <c r="K69" s="51" t="s">
        <v>1673</v>
      </c>
      <c r="L69" s="52">
        <v>1</v>
      </c>
      <c r="M69" s="53">
        <v>-54500</v>
      </c>
      <c r="P69" s="29"/>
    </row>
    <row r="70" spans="1:16">
      <c r="A70" s="10">
        <v>63</v>
      </c>
      <c r="B70" s="11" t="s">
        <v>759</v>
      </c>
      <c r="C70" s="12" t="s">
        <v>759</v>
      </c>
      <c r="D70" s="12" t="s">
        <v>732</v>
      </c>
      <c r="E70" s="13" t="s">
        <v>2197</v>
      </c>
      <c r="F70" s="49">
        <v>2000400425</v>
      </c>
      <c r="G70" s="10">
        <v>6711320</v>
      </c>
      <c r="H70" s="10" t="s">
        <v>1312</v>
      </c>
      <c r="I70" s="14">
        <v>1208</v>
      </c>
      <c r="J70" s="50" t="s">
        <v>1674</v>
      </c>
      <c r="K70" s="51" t="s">
        <v>1675</v>
      </c>
      <c r="L70" s="52">
        <v>1</v>
      </c>
      <c r="M70" s="53">
        <v>-349500</v>
      </c>
      <c r="P70" s="29"/>
    </row>
    <row r="71" spans="1:16">
      <c r="A71" s="10">
        <v>64</v>
      </c>
      <c r="B71" s="11" t="s">
        <v>1676</v>
      </c>
      <c r="C71" s="12" t="s">
        <v>1676</v>
      </c>
      <c r="D71" s="12" t="s">
        <v>78</v>
      </c>
      <c r="E71" s="13" t="s">
        <v>2279</v>
      </c>
      <c r="F71" s="49">
        <v>2000400218</v>
      </c>
      <c r="G71" s="10">
        <v>6711320</v>
      </c>
      <c r="H71" s="10" t="s">
        <v>1312</v>
      </c>
      <c r="I71" s="14">
        <v>1208</v>
      </c>
      <c r="J71" s="50" t="s">
        <v>1677</v>
      </c>
      <c r="K71" s="51" t="s">
        <v>1678</v>
      </c>
      <c r="L71" s="52">
        <v>1</v>
      </c>
      <c r="M71" s="53">
        <v>-90900</v>
      </c>
      <c r="P71" s="29"/>
    </row>
    <row r="72" spans="1:16">
      <c r="A72" s="10">
        <v>65</v>
      </c>
      <c r="B72" s="11" t="s">
        <v>75</v>
      </c>
      <c r="C72" s="12" t="s">
        <v>75</v>
      </c>
      <c r="D72" s="12" t="s">
        <v>78</v>
      </c>
      <c r="E72" s="13" t="s">
        <v>2279</v>
      </c>
      <c r="F72" s="49">
        <v>2000400220</v>
      </c>
      <c r="G72" s="10">
        <v>6711320</v>
      </c>
      <c r="H72" s="10" t="s">
        <v>1351</v>
      </c>
      <c r="I72" s="14">
        <v>1208</v>
      </c>
      <c r="J72" s="50" t="s">
        <v>1465</v>
      </c>
      <c r="K72" s="51" t="s">
        <v>1466</v>
      </c>
      <c r="L72" s="52">
        <v>1</v>
      </c>
      <c r="M72" s="53">
        <v>-49200</v>
      </c>
      <c r="P72" s="29"/>
    </row>
    <row r="73" spans="1:16">
      <c r="A73" s="10">
        <v>66</v>
      </c>
      <c r="B73" s="11" t="s">
        <v>75</v>
      </c>
      <c r="C73" s="12" t="s">
        <v>75</v>
      </c>
      <c r="D73" s="12" t="s">
        <v>78</v>
      </c>
      <c r="E73" s="13" t="s">
        <v>2279</v>
      </c>
      <c r="F73" s="49">
        <v>2000400220</v>
      </c>
      <c r="G73" s="10">
        <v>6711320</v>
      </c>
      <c r="H73" s="10" t="s">
        <v>1351</v>
      </c>
      <c r="I73" s="14">
        <v>1208</v>
      </c>
      <c r="J73" s="50" t="s">
        <v>1467</v>
      </c>
      <c r="K73" s="51" t="s">
        <v>1468</v>
      </c>
      <c r="L73" s="52">
        <v>1</v>
      </c>
      <c r="M73" s="53">
        <v>-29200</v>
      </c>
      <c r="P73" s="29"/>
    </row>
    <row r="74" spans="1:16">
      <c r="A74" s="10">
        <v>67</v>
      </c>
      <c r="B74" s="11" t="s">
        <v>75</v>
      </c>
      <c r="C74" s="12" t="s">
        <v>75</v>
      </c>
      <c r="D74" s="12" t="s">
        <v>78</v>
      </c>
      <c r="E74" s="13" t="s">
        <v>2279</v>
      </c>
      <c r="F74" s="49">
        <v>2000400220</v>
      </c>
      <c r="G74" s="10">
        <v>6711320</v>
      </c>
      <c r="H74" s="10" t="s">
        <v>1351</v>
      </c>
      <c r="I74" s="14">
        <v>1208</v>
      </c>
      <c r="J74" s="50" t="s">
        <v>1469</v>
      </c>
      <c r="K74" s="51" t="s">
        <v>1470</v>
      </c>
      <c r="L74" s="52">
        <v>1</v>
      </c>
      <c r="M74" s="53">
        <v>-3800</v>
      </c>
      <c r="P74" s="29"/>
    </row>
    <row r="75" spans="1:16">
      <c r="A75" s="10">
        <v>68</v>
      </c>
      <c r="B75" s="11" t="s">
        <v>75</v>
      </c>
      <c r="C75" s="12" t="s">
        <v>75</v>
      </c>
      <c r="D75" s="12" t="s">
        <v>78</v>
      </c>
      <c r="E75" s="13" t="s">
        <v>2279</v>
      </c>
      <c r="F75" s="49">
        <v>2000400220</v>
      </c>
      <c r="G75" s="10">
        <v>6711320</v>
      </c>
      <c r="H75" s="10" t="s">
        <v>1351</v>
      </c>
      <c r="I75" s="14">
        <v>1208</v>
      </c>
      <c r="J75" s="50" t="s">
        <v>1471</v>
      </c>
      <c r="K75" s="51" t="s">
        <v>1472</v>
      </c>
      <c r="L75" s="52">
        <v>1</v>
      </c>
      <c r="M75" s="53">
        <v>-3700</v>
      </c>
      <c r="P75" s="29"/>
    </row>
    <row r="76" spans="1:16">
      <c r="A76" s="10">
        <v>69</v>
      </c>
      <c r="B76" s="11" t="s">
        <v>75</v>
      </c>
      <c r="C76" s="12" t="s">
        <v>75</v>
      </c>
      <c r="D76" s="12" t="s">
        <v>78</v>
      </c>
      <c r="E76" s="13" t="s">
        <v>2279</v>
      </c>
      <c r="F76" s="49">
        <v>2000400220</v>
      </c>
      <c r="G76" s="10">
        <v>6711320</v>
      </c>
      <c r="H76" s="10" t="s">
        <v>1351</v>
      </c>
      <c r="I76" s="14">
        <v>1208</v>
      </c>
      <c r="J76" s="50" t="s">
        <v>1473</v>
      </c>
      <c r="K76" s="51" t="s">
        <v>1474</v>
      </c>
      <c r="L76" s="52">
        <v>1</v>
      </c>
      <c r="M76" s="53">
        <v>-364200</v>
      </c>
      <c r="P76" s="29"/>
    </row>
    <row r="77" spans="1:16">
      <c r="A77" s="10">
        <v>70</v>
      </c>
      <c r="B77" s="11" t="s">
        <v>75</v>
      </c>
      <c r="C77" s="12" t="s">
        <v>75</v>
      </c>
      <c r="D77" s="12" t="s">
        <v>78</v>
      </c>
      <c r="E77" s="13" t="s">
        <v>2279</v>
      </c>
      <c r="F77" s="49">
        <v>2000400220</v>
      </c>
      <c r="G77" s="10">
        <v>6711320</v>
      </c>
      <c r="H77" s="10" t="s">
        <v>1351</v>
      </c>
      <c r="I77" s="14">
        <v>1208</v>
      </c>
      <c r="J77" s="50" t="s">
        <v>1475</v>
      </c>
      <c r="K77" s="51" t="s">
        <v>1476</v>
      </c>
      <c r="L77" s="52">
        <v>1</v>
      </c>
      <c r="M77" s="53">
        <v>-49000</v>
      </c>
      <c r="P77" s="29"/>
    </row>
    <row r="78" spans="1:16">
      <c r="A78" s="10">
        <v>71</v>
      </c>
      <c r="B78" s="11" t="s">
        <v>75</v>
      </c>
      <c r="C78" s="12" t="s">
        <v>75</v>
      </c>
      <c r="D78" s="12" t="s">
        <v>78</v>
      </c>
      <c r="E78" s="13" t="s">
        <v>2279</v>
      </c>
      <c r="F78" s="49">
        <v>2000400220</v>
      </c>
      <c r="G78" s="10">
        <v>6711320</v>
      </c>
      <c r="H78" s="10" t="s">
        <v>1351</v>
      </c>
      <c r="I78" s="14">
        <v>1208</v>
      </c>
      <c r="J78" s="50" t="s">
        <v>1477</v>
      </c>
      <c r="K78" s="51" t="s">
        <v>1478</v>
      </c>
      <c r="L78" s="52">
        <v>1</v>
      </c>
      <c r="M78" s="53">
        <v>-282400</v>
      </c>
      <c r="P78" s="29"/>
    </row>
    <row r="79" spans="1:16">
      <c r="A79" s="10">
        <v>72</v>
      </c>
      <c r="B79" s="11" t="s">
        <v>75</v>
      </c>
      <c r="C79" s="12" t="s">
        <v>75</v>
      </c>
      <c r="D79" s="12" t="s">
        <v>78</v>
      </c>
      <c r="E79" s="13" t="s">
        <v>2279</v>
      </c>
      <c r="F79" s="49">
        <v>2000400220</v>
      </c>
      <c r="G79" s="10">
        <v>6711320</v>
      </c>
      <c r="H79" s="10" t="s">
        <v>1351</v>
      </c>
      <c r="I79" s="14">
        <v>1208</v>
      </c>
      <c r="J79" s="50" t="s">
        <v>1479</v>
      </c>
      <c r="K79" s="51" t="s">
        <v>1480</v>
      </c>
      <c r="L79" s="52">
        <v>1</v>
      </c>
      <c r="M79" s="53">
        <v>-14800</v>
      </c>
      <c r="P79" s="29"/>
    </row>
    <row r="80" spans="1:16">
      <c r="A80" s="10">
        <v>73</v>
      </c>
      <c r="B80" s="11" t="s">
        <v>75</v>
      </c>
      <c r="C80" s="12" t="s">
        <v>75</v>
      </c>
      <c r="D80" s="12" t="s">
        <v>78</v>
      </c>
      <c r="E80" s="13" t="s">
        <v>2279</v>
      </c>
      <c r="F80" s="49">
        <v>2000400220</v>
      </c>
      <c r="G80" s="10">
        <v>6711320</v>
      </c>
      <c r="H80" s="10" t="s">
        <v>1351</v>
      </c>
      <c r="I80" s="14">
        <v>1208</v>
      </c>
      <c r="J80" s="50" t="s">
        <v>1481</v>
      </c>
      <c r="K80" s="51" t="s">
        <v>1482</v>
      </c>
      <c r="L80" s="52">
        <v>1</v>
      </c>
      <c r="M80" s="53">
        <v>-1000</v>
      </c>
      <c r="P80" s="29"/>
    </row>
    <row r="81" spans="1:16">
      <c r="A81" s="10">
        <v>74</v>
      </c>
      <c r="B81" s="11" t="s">
        <v>75</v>
      </c>
      <c r="C81" s="12" t="s">
        <v>75</v>
      </c>
      <c r="D81" s="12" t="s">
        <v>78</v>
      </c>
      <c r="E81" s="13" t="s">
        <v>2279</v>
      </c>
      <c r="F81" s="49">
        <v>2000400220</v>
      </c>
      <c r="G81" s="10">
        <v>6711320</v>
      </c>
      <c r="H81" s="10" t="s">
        <v>1312</v>
      </c>
      <c r="I81" s="14">
        <v>1208</v>
      </c>
      <c r="J81" s="50" t="s">
        <v>1679</v>
      </c>
      <c r="K81" s="51" t="s">
        <v>1680</v>
      </c>
      <c r="L81" s="52">
        <v>1</v>
      </c>
      <c r="M81" s="53">
        <v>-144600</v>
      </c>
      <c r="P81" s="29"/>
    </row>
    <row r="82" spans="1:16">
      <c r="A82" s="10">
        <v>75</v>
      </c>
      <c r="B82" s="11" t="s">
        <v>1483</v>
      </c>
      <c r="C82" s="12" t="s">
        <v>1483</v>
      </c>
      <c r="D82" s="12" t="s">
        <v>24</v>
      </c>
      <c r="E82" s="13" t="s">
        <v>2216</v>
      </c>
      <c r="F82" s="49">
        <v>2000400230</v>
      </c>
      <c r="G82" s="10">
        <v>6711320</v>
      </c>
      <c r="H82" s="10" t="s">
        <v>1351</v>
      </c>
      <c r="I82" s="14">
        <v>1208</v>
      </c>
      <c r="J82" s="50" t="s">
        <v>1484</v>
      </c>
      <c r="K82" s="51" t="s">
        <v>1485</v>
      </c>
      <c r="L82" s="52">
        <v>1</v>
      </c>
      <c r="M82" s="53">
        <v>-126200</v>
      </c>
      <c r="P82" s="29"/>
    </row>
    <row r="83" spans="1:16">
      <c r="A83" s="10">
        <v>76</v>
      </c>
      <c r="B83" s="11" t="s">
        <v>444</v>
      </c>
      <c r="C83" s="12" t="s">
        <v>444</v>
      </c>
      <c r="D83" s="12" t="s">
        <v>381</v>
      </c>
      <c r="E83" s="13" t="s">
        <v>2267</v>
      </c>
      <c r="F83" s="49">
        <v>2000400347</v>
      </c>
      <c r="G83" s="10">
        <v>6711320</v>
      </c>
      <c r="H83" s="10" t="s">
        <v>1312</v>
      </c>
      <c r="I83" s="14">
        <v>1208</v>
      </c>
      <c r="J83" s="50" t="s">
        <v>1714</v>
      </c>
      <c r="K83" s="51" t="s">
        <v>1715</v>
      </c>
      <c r="L83" s="52">
        <v>1</v>
      </c>
      <c r="M83" s="53">
        <v>-124000</v>
      </c>
      <c r="P83" s="29"/>
    </row>
    <row r="84" spans="1:16">
      <c r="A84" s="10">
        <v>77</v>
      </c>
      <c r="B84" s="11" t="s">
        <v>854</v>
      </c>
      <c r="C84" s="12" t="s">
        <v>854</v>
      </c>
      <c r="D84" s="12" t="s">
        <v>149</v>
      </c>
      <c r="E84" s="13" t="s">
        <v>2268</v>
      </c>
      <c r="F84" s="49">
        <v>2000400349</v>
      </c>
      <c r="G84" s="10">
        <v>6711320</v>
      </c>
      <c r="H84" s="10" t="s">
        <v>1351</v>
      </c>
      <c r="I84" s="14">
        <v>1208</v>
      </c>
      <c r="J84" s="50" t="s">
        <v>1486</v>
      </c>
      <c r="K84" s="51" t="s">
        <v>1487</v>
      </c>
      <c r="L84" s="52">
        <v>1</v>
      </c>
      <c r="M84" s="53">
        <v>-47400</v>
      </c>
      <c r="P84" s="29"/>
    </row>
    <row r="85" spans="1:16">
      <c r="A85" s="10">
        <v>78</v>
      </c>
      <c r="B85" s="11" t="s">
        <v>854</v>
      </c>
      <c r="C85" s="12" t="s">
        <v>854</v>
      </c>
      <c r="D85" s="12" t="s">
        <v>149</v>
      </c>
      <c r="E85" s="13" t="s">
        <v>2268</v>
      </c>
      <c r="F85" s="49">
        <v>2000400349</v>
      </c>
      <c r="G85" s="10">
        <v>6711320</v>
      </c>
      <c r="H85" s="10" t="s">
        <v>1351</v>
      </c>
      <c r="I85" s="14">
        <v>1208</v>
      </c>
      <c r="J85" s="50" t="s">
        <v>1488</v>
      </c>
      <c r="K85" s="51" t="s">
        <v>1489</v>
      </c>
      <c r="L85" s="52">
        <v>1</v>
      </c>
      <c r="M85" s="53">
        <v>-139000</v>
      </c>
      <c r="P85" s="29"/>
    </row>
    <row r="86" spans="1:16">
      <c r="A86" s="10">
        <v>79</v>
      </c>
      <c r="B86" s="11" t="s">
        <v>146</v>
      </c>
      <c r="C86" s="12" t="s">
        <v>146</v>
      </c>
      <c r="D86" s="12" t="s">
        <v>149</v>
      </c>
      <c r="E86" s="13" t="s">
        <v>2268</v>
      </c>
      <c r="F86" s="10">
        <v>2000400351</v>
      </c>
      <c r="G86" s="10">
        <v>6711320</v>
      </c>
      <c r="H86" s="30" t="s">
        <v>1351</v>
      </c>
      <c r="I86" s="14">
        <v>1208</v>
      </c>
      <c r="J86" s="14" t="s">
        <v>1490</v>
      </c>
      <c r="K86" s="54" t="s">
        <v>1491</v>
      </c>
      <c r="L86" s="16">
        <v>1</v>
      </c>
      <c r="M86" s="53">
        <v>-9700</v>
      </c>
      <c r="P86" s="29"/>
    </row>
    <row r="87" spans="1:16">
      <c r="A87" s="10">
        <v>80</v>
      </c>
      <c r="B87" s="11" t="s">
        <v>146</v>
      </c>
      <c r="C87" s="12" t="s">
        <v>146</v>
      </c>
      <c r="D87" s="12" t="s">
        <v>149</v>
      </c>
      <c r="E87" s="13" t="s">
        <v>2268</v>
      </c>
      <c r="F87" s="49">
        <v>2000400351</v>
      </c>
      <c r="G87" s="10">
        <v>6711320</v>
      </c>
      <c r="H87" s="10" t="s">
        <v>1351</v>
      </c>
      <c r="I87" s="14">
        <v>1208</v>
      </c>
      <c r="J87" s="50" t="s">
        <v>1492</v>
      </c>
      <c r="K87" s="51" t="s">
        <v>1493</v>
      </c>
      <c r="L87" s="52">
        <v>1</v>
      </c>
      <c r="M87" s="53">
        <v>-15900</v>
      </c>
      <c r="P87" s="29"/>
    </row>
    <row r="88" spans="1:16">
      <c r="A88" s="10">
        <v>81</v>
      </c>
      <c r="B88" s="11" t="s">
        <v>83</v>
      </c>
      <c r="C88" s="12" t="s">
        <v>83</v>
      </c>
      <c r="D88" s="12" t="s">
        <v>86</v>
      </c>
      <c r="E88" s="13" t="s">
        <v>2282</v>
      </c>
      <c r="F88" s="49">
        <v>2000400246</v>
      </c>
      <c r="G88" s="10">
        <v>6711320</v>
      </c>
      <c r="H88" s="10" t="s">
        <v>1351</v>
      </c>
      <c r="I88" s="14">
        <v>1208</v>
      </c>
      <c r="J88" s="50" t="s">
        <v>1494</v>
      </c>
      <c r="K88" s="51" t="s">
        <v>1495</v>
      </c>
      <c r="L88" s="52">
        <v>1</v>
      </c>
      <c r="M88" s="53">
        <v>-135000</v>
      </c>
      <c r="P88" s="29"/>
    </row>
    <row r="89" spans="1:16">
      <c r="A89" s="10">
        <v>82</v>
      </c>
      <c r="B89" s="11" t="s">
        <v>83</v>
      </c>
      <c r="C89" s="12" t="s">
        <v>83</v>
      </c>
      <c r="D89" s="12" t="s">
        <v>86</v>
      </c>
      <c r="E89" s="13" t="s">
        <v>2282</v>
      </c>
      <c r="F89" s="49">
        <v>2000400246</v>
      </c>
      <c r="G89" s="10">
        <v>6711320</v>
      </c>
      <c r="H89" s="10" t="s">
        <v>1351</v>
      </c>
      <c r="I89" s="14">
        <v>1208</v>
      </c>
      <c r="J89" s="50" t="s">
        <v>1496</v>
      </c>
      <c r="K89" s="51" t="s">
        <v>1497</v>
      </c>
      <c r="L89" s="52">
        <v>1</v>
      </c>
      <c r="M89" s="53">
        <v>-50000</v>
      </c>
      <c r="P89" s="29"/>
    </row>
    <row r="90" spans="1:16">
      <c r="A90" s="10">
        <v>83</v>
      </c>
      <c r="B90" s="11" t="s">
        <v>87</v>
      </c>
      <c r="C90" s="12" t="s">
        <v>87</v>
      </c>
      <c r="D90" s="12" t="s">
        <v>90</v>
      </c>
      <c r="E90" s="13" t="s">
        <v>2269</v>
      </c>
      <c r="F90" s="49">
        <v>2000400153</v>
      </c>
      <c r="G90" s="10">
        <v>6711320</v>
      </c>
      <c r="H90" s="10" t="s">
        <v>1351</v>
      </c>
      <c r="I90" s="14">
        <v>1208</v>
      </c>
      <c r="J90" s="50" t="s">
        <v>1498</v>
      </c>
      <c r="K90" s="51" t="s">
        <v>1499</v>
      </c>
      <c r="L90" s="52">
        <v>1</v>
      </c>
      <c r="M90" s="53">
        <v>-5000</v>
      </c>
      <c r="P90" s="29"/>
    </row>
    <row r="91" spans="1:16">
      <c r="A91" s="10">
        <v>84</v>
      </c>
      <c r="B91" s="11" t="s">
        <v>87</v>
      </c>
      <c r="C91" s="12" t="s">
        <v>87</v>
      </c>
      <c r="D91" s="12" t="s">
        <v>90</v>
      </c>
      <c r="E91" s="13" t="s">
        <v>2269</v>
      </c>
      <c r="F91" s="49">
        <v>2000400153</v>
      </c>
      <c r="G91" s="10">
        <v>6711320</v>
      </c>
      <c r="H91" s="10" t="s">
        <v>1351</v>
      </c>
      <c r="I91" s="14">
        <v>1208</v>
      </c>
      <c r="J91" s="50" t="s">
        <v>1500</v>
      </c>
      <c r="K91" s="51" t="s">
        <v>1501</v>
      </c>
      <c r="L91" s="52">
        <v>1</v>
      </c>
      <c r="M91" s="53">
        <v>-1000</v>
      </c>
      <c r="P91" s="29"/>
    </row>
    <row r="92" spans="1:16">
      <c r="A92" s="10">
        <v>85</v>
      </c>
      <c r="B92" s="11" t="s">
        <v>87</v>
      </c>
      <c r="C92" s="12" t="s">
        <v>87</v>
      </c>
      <c r="D92" s="12" t="s">
        <v>90</v>
      </c>
      <c r="E92" s="13" t="s">
        <v>2269</v>
      </c>
      <c r="F92" s="49">
        <v>2000400153</v>
      </c>
      <c r="G92" s="10">
        <v>6711320</v>
      </c>
      <c r="H92" s="10" t="s">
        <v>1351</v>
      </c>
      <c r="I92" s="14">
        <v>1208</v>
      </c>
      <c r="J92" s="50" t="s">
        <v>1502</v>
      </c>
      <c r="K92" s="51" t="s">
        <v>1503</v>
      </c>
      <c r="L92" s="52">
        <v>1</v>
      </c>
      <c r="M92" s="53">
        <v>-34000</v>
      </c>
      <c r="P92" s="29"/>
    </row>
    <row r="93" spans="1:16">
      <c r="A93" s="10">
        <v>86</v>
      </c>
      <c r="B93" s="11" t="s">
        <v>87</v>
      </c>
      <c r="C93" s="12" t="s">
        <v>87</v>
      </c>
      <c r="D93" s="12" t="s">
        <v>90</v>
      </c>
      <c r="E93" s="13" t="s">
        <v>2269</v>
      </c>
      <c r="F93" s="49">
        <v>2000400153</v>
      </c>
      <c r="G93" s="10">
        <v>6711320</v>
      </c>
      <c r="H93" s="10" t="s">
        <v>1351</v>
      </c>
      <c r="I93" s="14">
        <v>1208</v>
      </c>
      <c r="J93" s="50" t="s">
        <v>1504</v>
      </c>
      <c r="K93" s="51" t="s">
        <v>1505</v>
      </c>
      <c r="L93" s="52">
        <v>1</v>
      </c>
      <c r="M93" s="53">
        <v>-37500</v>
      </c>
      <c r="P93" s="29"/>
    </row>
    <row r="94" spans="1:16">
      <c r="A94" s="10">
        <v>87</v>
      </c>
      <c r="B94" s="11" t="s">
        <v>87</v>
      </c>
      <c r="C94" s="12" t="s">
        <v>87</v>
      </c>
      <c r="D94" s="12" t="s">
        <v>90</v>
      </c>
      <c r="E94" s="13" t="s">
        <v>2269</v>
      </c>
      <c r="F94" s="49">
        <v>2000400153</v>
      </c>
      <c r="G94" s="10">
        <v>6711320</v>
      </c>
      <c r="H94" s="10" t="s">
        <v>1351</v>
      </c>
      <c r="I94" s="14">
        <v>1208</v>
      </c>
      <c r="J94" s="50" t="s">
        <v>1506</v>
      </c>
      <c r="K94" s="51" t="s">
        <v>1507</v>
      </c>
      <c r="L94" s="52">
        <v>1</v>
      </c>
      <c r="M94" s="53">
        <v>-31600</v>
      </c>
      <c r="P94" s="29"/>
    </row>
    <row r="95" spans="1:16">
      <c r="A95" s="10">
        <v>88</v>
      </c>
      <c r="B95" s="11" t="s">
        <v>87</v>
      </c>
      <c r="C95" s="12" t="s">
        <v>87</v>
      </c>
      <c r="D95" s="12" t="s">
        <v>90</v>
      </c>
      <c r="E95" s="13" t="s">
        <v>2269</v>
      </c>
      <c r="F95" s="49">
        <v>2000400153</v>
      </c>
      <c r="G95" s="10">
        <v>6711320</v>
      </c>
      <c r="H95" s="10" t="s">
        <v>1351</v>
      </c>
      <c r="I95" s="14">
        <v>1208</v>
      </c>
      <c r="J95" s="50" t="s">
        <v>1508</v>
      </c>
      <c r="K95" s="51" t="s">
        <v>1509</v>
      </c>
      <c r="L95" s="52">
        <v>1</v>
      </c>
      <c r="M95" s="53">
        <v>-4400</v>
      </c>
      <c r="P95" s="29"/>
    </row>
    <row r="96" spans="1:16">
      <c r="A96" s="10">
        <v>89</v>
      </c>
      <c r="B96" s="11" t="s">
        <v>257</v>
      </c>
      <c r="C96" s="12" t="s">
        <v>257</v>
      </c>
      <c r="D96" s="12" t="s">
        <v>260</v>
      </c>
      <c r="E96" s="13" t="s">
        <v>2218</v>
      </c>
      <c r="F96" s="49">
        <v>2000400250</v>
      </c>
      <c r="G96" s="10">
        <v>6711320</v>
      </c>
      <c r="H96" s="10" t="s">
        <v>1351</v>
      </c>
      <c r="I96" s="14">
        <v>1208</v>
      </c>
      <c r="J96" s="50" t="s">
        <v>1510</v>
      </c>
      <c r="K96" s="51" t="s">
        <v>1511</v>
      </c>
      <c r="L96" s="52">
        <v>1</v>
      </c>
      <c r="M96" s="53">
        <v>-358000</v>
      </c>
      <c r="P96" s="29"/>
    </row>
    <row r="97" spans="1:16">
      <c r="A97" s="10">
        <v>90</v>
      </c>
      <c r="B97" s="11" t="s">
        <v>1512</v>
      </c>
      <c r="C97" s="12" t="s">
        <v>1512</v>
      </c>
      <c r="D97" s="12" t="s">
        <v>260</v>
      </c>
      <c r="E97" s="13" t="s">
        <v>2218</v>
      </c>
      <c r="F97" s="49">
        <v>2000400252</v>
      </c>
      <c r="G97" s="10">
        <v>6711320</v>
      </c>
      <c r="H97" s="10" t="s">
        <v>1351</v>
      </c>
      <c r="I97" s="14">
        <v>1208</v>
      </c>
      <c r="J97" s="50" t="s">
        <v>1513</v>
      </c>
      <c r="K97" s="51" t="s">
        <v>1514</v>
      </c>
      <c r="L97" s="52">
        <v>1</v>
      </c>
      <c r="M97" s="53">
        <v>-6900</v>
      </c>
      <c r="P97" s="29"/>
    </row>
    <row r="98" spans="1:16">
      <c r="A98" s="10">
        <v>91</v>
      </c>
      <c r="B98" s="11" t="s">
        <v>1512</v>
      </c>
      <c r="C98" s="12" t="s">
        <v>1512</v>
      </c>
      <c r="D98" s="12" t="s">
        <v>260</v>
      </c>
      <c r="E98" s="13" t="s">
        <v>2218</v>
      </c>
      <c r="F98" s="49">
        <v>2000400252</v>
      </c>
      <c r="G98" s="10">
        <v>6711320</v>
      </c>
      <c r="H98" s="10" t="s">
        <v>1351</v>
      </c>
      <c r="I98" s="14">
        <v>1208</v>
      </c>
      <c r="J98" s="50" t="s">
        <v>1515</v>
      </c>
      <c r="K98" s="51" t="s">
        <v>1516</v>
      </c>
      <c r="L98" s="52">
        <v>1</v>
      </c>
      <c r="M98" s="53">
        <v>-6900</v>
      </c>
      <c r="P98" s="29"/>
    </row>
    <row r="99" spans="1:16">
      <c r="A99" s="10">
        <v>92</v>
      </c>
      <c r="B99" s="11" t="s">
        <v>265</v>
      </c>
      <c r="C99" s="12" t="s">
        <v>265</v>
      </c>
      <c r="D99" s="12" t="s">
        <v>268</v>
      </c>
      <c r="E99" s="13" t="s">
        <v>2204</v>
      </c>
      <c r="F99" s="49">
        <v>2000400355</v>
      </c>
      <c r="G99" s="10">
        <v>6711320</v>
      </c>
      <c r="H99" s="10" t="s">
        <v>1351</v>
      </c>
      <c r="I99" s="14">
        <v>1208</v>
      </c>
      <c r="J99" s="50" t="s">
        <v>1517</v>
      </c>
      <c r="K99" s="51" t="s">
        <v>1518</v>
      </c>
      <c r="L99" s="52">
        <v>1</v>
      </c>
      <c r="M99" s="53">
        <v>-14900</v>
      </c>
      <c r="P99" s="29"/>
    </row>
    <row r="100" spans="1:16">
      <c r="A100" s="10">
        <v>93</v>
      </c>
      <c r="B100" s="11" t="s">
        <v>265</v>
      </c>
      <c r="C100" s="12" t="s">
        <v>265</v>
      </c>
      <c r="D100" s="12" t="s">
        <v>268</v>
      </c>
      <c r="E100" s="13" t="s">
        <v>2204</v>
      </c>
      <c r="F100" s="49">
        <v>2000400355</v>
      </c>
      <c r="G100" s="10">
        <v>6711320</v>
      </c>
      <c r="H100" s="10" t="s">
        <v>1351</v>
      </c>
      <c r="I100" s="14">
        <v>1208</v>
      </c>
      <c r="J100" s="50" t="s">
        <v>1519</v>
      </c>
      <c r="K100" s="51" t="s">
        <v>1520</v>
      </c>
      <c r="L100" s="52">
        <v>1</v>
      </c>
      <c r="M100" s="53">
        <v>-14900</v>
      </c>
      <c r="P100" s="29"/>
    </row>
    <row r="101" spans="1:16">
      <c r="A101" s="10">
        <v>94</v>
      </c>
      <c r="B101" s="11" t="s">
        <v>265</v>
      </c>
      <c r="C101" s="12" t="s">
        <v>265</v>
      </c>
      <c r="D101" s="12" t="s">
        <v>268</v>
      </c>
      <c r="E101" s="13" t="s">
        <v>2204</v>
      </c>
      <c r="F101" s="49">
        <v>2000400355</v>
      </c>
      <c r="G101" s="10">
        <v>6711320</v>
      </c>
      <c r="H101" s="10" t="s">
        <v>1351</v>
      </c>
      <c r="I101" s="14">
        <v>1208</v>
      </c>
      <c r="J101" s="50" t="s">
        <v>1521</v>
      </c>
      <c r="K101" s="51" t="s">
        <v>1522</v>
      </c>
      <c r="L101" s="52">
        <v>1</v>
      </c>
      <c r="M101" s="53">
        <v>-14900</v>
      </c>
      <c r="P101" s="29"/>
    </row>
    <row r="102" spans="1:16">
      <c r="A102" s="10">
        <v>95</v>
      </c>
      <c r="B102" s="11" t="s">
        <v>265</v>
      </c>
      <c r="C102" s="12" t="s">
        <v>265</v>
      </c>
      <c r="D102" s="12" t="s">
        <v>268</v>
      </c>
      <c r="E102" s="13" t="s">
        <v>2204</v>
      </c>
      <c r="F102" s="49">
        <v>2000400355</v>
      </c>
      <c r="G102" s="10">
        <v>6711320</v>
      </c>
      <c r="H102" s="10" t="s">
        <v>1351</v>
      </c>
      <c r="I102" s="14">
        <v>1208</v>
      </c>
      <c r="J102" s="50" t="s">
        <v>1523</v>
      </c>
      <c r="K102" s="51" t="s">
        <v>1524</v>
      </c>
      <c r="L102" s="52">
        <v>1</v>
      </c>
      <c r="M102" s="53">
        <v>-14900</v>
      </c>
      <c r="P102" s="29"/>
    </row>
    <row r="103" spans="1:16">
      <c r="A103" s="10">
        <v>96</v>
      </c>
      <c r="B103" s="11" t="s">
        <v>265</v>
      </c>
      <c r="C103" s="12" t="s">
        <v>265</v>
      </c>
      <c r="D103" s="12" t="s">
        <v>268</v>
      </c>
      <c r="E103" s="13" t="s">
        <v>2204</v>
      </c>
      <c r="F103" s="49">
        <v>2000400355</v>
      </c>
      <c r="G103" s="10">
        <v>6711320</v>
      </c>
      <c r="H103" s="10" t="s">
        <v>1351</v>
      </c>
      <c r="I103" s="14">
        <v>1208</v>
      </c>
      <c r="J103" s="50" t="s">
        <v>1525</v>
      </c>
      <c r="K103" s="51" t="s">
        <v>1526</v>
      </c>
      <c r="L103" s="52">
        <v>1</v>
      </c>
      <c r="M103" s="53">
        <v>-17000</v>
      </c>
      <c r="P103" s="29"/>
    </row>
    <row r="104" spans="1:16">
      <c r="A104" s="10">
        <v>97</v>
      </c>
      <c r="B104" s="11" t="s">
        <v>265</v>
      </c>
      <c r="C104" s="12" t="s">
        <v>265</v>
      </c>
      <c r="D104" s="12" t="s">
        <v>268</v>
      </c>
      <c r="E104" s="13" t="s">
        <v>2204</v>
      </c>
      <c r="F104" s="49">
        <v>2000400355</v>
      </c>
      <c r="G104" s="10">
        <v>6711320</v>
      </c>
      <c r="H104" s="10" t="s">
        <v>1351</v>
      </c>
      <c r="I104" s="14">
        <v>1208</v>
      </c>
      <c r="J104" s="50" t="s">
        <v>1527</v>
      </c>
      <c r="K104" s="51" t="s">
        <v>1528</v>
      </c>
      <c r="L104" s="52">
        <v>1</v>
      </c>
      <c r="M104" s="53">
        <v>-14900</v>
      </c>
      <c r="P104" s="29"/>
    </row>
    <row r="105" spans="1:16">
      <c r="A105" s="10">
        <v>98</v>
      </c>
      <c r="B105" s="11" t="s">
        <v>269</v>
      </c>
      <c r="C105" s="12" t="s">
        <v>269</v>
      </c>
      <c r="D105" s="12" t="s">
        <v>268</v>
      </c>
      <c r="E105" s="13" t="s">
        <v>2204</v>
      </c>
      <c r="F105" s="49">
        <v>2000400357</v>
      </c>
      <c r="G105" s="10">
        <v>6711320</v>
      </c>
      <c r="H105" s="10" t="s">
        <v>1351</v>
      </c>
      <c r="I105" s="14">
        <v>1208</v>
      </c>
      <c r="J105" s="50" t="s">
        <v>1529</v>
      </c>
      <c r="K105" s="51" t="s">
        <v>1530</v>
      </c>
      <c r="L105" s="52">
        <v>1</v>
      </c>
      <c r="M105" s="53">
        <v>-51400</v>
      </c>
      <c r="P105" s="29"/>
    </row>
    <row r="106" spans="1:16">
      <c r="A106" s="10">
        <v>99</v>
      </c>
      <c r="B106" s="11" t="s">
        <v>269</v>
      </c>
      <c r="C106" s="12" t="s">
        <v>269</v>
      </c>
      <c r="D106" s="12" t="s">
        <v>268</v>
      </c>
      <c r="E106" s="13" t="s">
        <v>2204</v>
      </c>
      <c r="F106" s="49">
        <v>2000400357</v>
      </c>
      <c r="G106" s="10">
        <v>6711320</v>
      </c>
      <c r="H106" s="10" t="s">
        <v>1351</v>
      </c>
      <c r="I106" s="14">
        <v>1208</v>
      </c>
      <c r="J106" s="50" t="s">
        <v>1531</v>
      </c>
      <c r="K106" s="51" t="s">
        <v>1532</v>
      </c>
      <c r="L106" s="52">
        <v>1</v>
      </c>
      <c r="M106" s="53">
        <v>-323000</v>
      </c>
      <c r="P106" s="29"/>
    </row>
    <row r="107" spans="1:16">
      <c r="A107" s="10">
        <v>100</v>
      </c>
      <c r="B107" s="11" t="s">
        <v>269</v>
      </c>
      <c r="C107" s="12" t="s">
        <v>269</v>
      </c>
      <c r="D107" s="12" t="s">
        <v>268</v>
      </c>
      <c r="E107" s="13" t="s">
        <v>2204</v>
      </c>
      <c r="F107" s="49">
        <v>2000400357</v>
      </c>
      <c r="G107" s="10">
        <v>6711320</v>
      </c>
      <c r="H107" s="10" t="s">
        <v>1351</v>
      </c>
      <c r="I107" s="14">
        <v>1208</v>
      </c>
      <c r="J107" s="50" t="s">
        <v>1533</v>
      </c>
      <c r="K107" s="51" t="s">
        <v>1534</v>
      </c>
      <c r="L107" s="52">
        <v>1</v>
      </c>
      <c r="M107" s="53">
        <v>-333000</v>
      </c>
      <c r="P107" s="29"/>
    </row>
    <row r="108" spans="1:16">
      <c r="A108" s="10">
        <v>101</v>
      </c>
      <c r="B108" s="11" t="s">
        <v>269</v>
      </c>
      <c r="C108" s="12" t="s">
        <v>269</v>
      </c>
      <c r="D108" s="12" t="s">
        <v>268</v>
      </c>
      <c r="E108" s="13" t="s">
        <v>2204</v>
      </c>
      <c r="F108" s="10">
        <v>2000400357</v>
      </c>
      <c r="G108" s="10">
        <v>6711320</v>
      </c>
      <c r="H108" s="30" t="s">
        <v>1351</v>
      </c>
      <c r="I108" s="14">
        <v>1208</v>
      </c>
      <c r="J108" s="14" t="s">
        <v>1535</v>
      </c>
      <c r="K108" s="54" t="s">
        <v>1536</v>
      </c>
      <c r="L108" s="16">
        <v>1</v>
      </c>
      <c r="M108" s="53">
        <v>-349000</v>
      </c>
      <c r="P108" s="29"/>
    </row>
    <row r="109" spans="1:16">
      <c r="A109" s="10">
        <v>102</v>
      </c>
      <c r="B109" s="11" t="s">
        <v>269</v>
      </c>
      <c r="C109" s="12" t="s">
        <v>269</v>
      </c>
      <c r="D109" s="12" t="s">
        <v>268</v>
      </c>
      <c r="E109" s="13" t="s">
        <v>2204</v>
      </c>
      <c r="F109" s="49">
        <v>2000400357</v>
      </c>
      <c r="G109" s="10">
        <v>6711320</v>
      </c>
      <c r="H109" s="10" t="s">
        <v>1351</v>
      </c>
      <c r="I109" s="14">
        <v>1208</v>
      </c>
      <c r="J109" s="50" t="s">
        <v>1537</v>
      </c>
      <c r="K109" s="51" t="s">
        <v>1538</v>
      </c>
      <c r="L109" s="52">
        <v>1</v>
      </c>
      <c r="M109" s="53">
        <v>-190600</v>
      </c>
      <c r="P109" s="29"/>
    </row>
    <row r="110" spans="1:16">
      <c r="A110" s="10">
        <v>103</v>
      </c>
      <c r="B110" s="11" t="s">
        <v>269</v>
      </c>
      <c r="C110" s="12" t="s">
        <v>269</v>
      </c>
      <c r="D110" s="12" t="s">
        <v>268</v>
      </c>
      <c r="E110" s="13" t="s">
        <v>2204</v>
      </c>
      <c r="F110" s="49">
        <v>2000400357</v>
      </c>
      <c r="G110" s="10">
        <v>6711320</v>
      </c>
      <c r="H110" s="10" t="s">
        <v>1351</v>
      </c>
      <c r="I110" s="14">
        <v>1208</v>
      </c>
      <c r="J110" s="50" t="s">
        <v>1539</v>
      </c>
      <c r="K110" s="51" t="s">
        <v>1540</v>
      </c>
      <c r="L110" s="52">
        <v>1</v>
      </c>
      <c r="M110" s="53">
        <v>-166600</v>
      </c>
      <c r="P110" s="29"/>
    </row>
    <row r="111" spans="1:16">
      <c r="A111" s="10">
        <v>104</v>
      </c>
      <c r="B111" s="11" t="s">
        <v>269</v>
      </c>
      <c r="C111" s="12" t="s">
        <v>269</v>
      </c>
      <c r="D111" s="12" t="s">
        <v>268</v>
      </c>
      <c r="E111" s="13" t="s">
        <v>2204</v>
      </c>
      <c r="F111" s="10">
        <v>2000400357</v>
      </c>
      <c r="G111" s="10">
        <v>6711320</v>
      </c>
      <c r="H111" s="30" t="s">
        <v>1351</v>
      </c>
      <c r="I111" s="14">
        <v>1208</v>
      </c>
      <c r="J111" s="14" t="s">
        <v>1541</v>
      </c>
      <c r="K111" s="54" t="s">
        <v>1542</v>
      </c>
      <c r="L111" s="16">
        <v>1</v>
      </c>
      <c r="M111" s="53">
        <v>-19200</v>
      </c>
      <c r="P111" s="29"/>
    </row>
    <row r="112" spans="1:16">
      <c r="A112" s="10">
        <v>105</v>
      </c>
      <c r="B112" s="11" t="s">
        <v>98</v>
      </c>
      <c r="C112" s="12" t="s">
        <v>98</v>
      </c>
      <c r="D112" s="12" t="s">
        <v>101</v>
      </c>
      <c r="E112" s="13" t="s">
        <v>2253</v>
      </c>
      <c r="F112" s="49">
        <v>2000400157</v>
      </c>
      <c r="G112" s="10">
        <v>6711320</v>
      </c>
      <c r="H112" s="10" t="s">
        <v>1351</v>
      </c>
      <c r="I112" s="14">
        <v>1208</v>
      </c>
      <c r="J112" s="50" t="s">
        <v>1543</v>
      </c>
      <c r="K112" s="51" t="s">
        <v>1544</v>
      </c>
      <c r="L112" s="52">
        <v>1</v>
      </c>
      <c r="M112" s="53">
        <v>-38000</v>
      </c>
      <c r="P112" s="29"/>
    </row>
    <row r="113" spans="1:16">
      <c r="A113" s="10">
        <v>106</v>
      </c>
      <c r="B113" s="11" t="s">
        <v>98</v>
      </c>
      <c r="C113" s="12" t="s">
        <v>98</v>
      </c>
      <c r="D113" s="12" t="s">
        <v>101</v>
      </c>
      <c r="E113" s="13" t="s">
        <v>2253</v>
      </c>
      <c r="F113" s="49">
        <v>2000400157</v>
      </c>
      <c r="G113" s="10">
        <v>6711320</v>
      </c>
      <c r="H113" s="10" t="s">
        <v>1351</v>
      </c>
      <c r="I113" s="14">
        <v>1208</v>
      </c>
      <c r="J113" s="50" t="s">
        <v>1545</v>
      </c>
      <c r="K113" s="51" t="s">
        <v>1546</v>
      </c>
      <c r="L113" s="52">
        <v>1</v>
      </c>
      <c r="M113" s="53">
        <v>-41100</v>
      </c>
      <c r="P113" s="29"/>
    </row>
    <row r="114" spans="1:16">
      <c r="A114" s="10">
        <v>107</v>
      </c>
      <c r="B114" s="11" t="s">
        <v>98</v>
      </c>
      <c r="C114" s="12" t="s">
        <v>98</v>
      </c>
      <c r="D114" s="12" t="s">
        <v>101</v>
      </c>
      <c r="E114" s="13" t="s">
        <v>2253</v>
      </c>
      <c r="F114" s="49">
        <v>2000400157</v>
      </c>
      <c r="G114" s="10">
        <v>6711320</v>
      </c>
      <c r="H114" s="10" t="s">
        <v>1351</v>
      </c>
      <c r="I114" s="14">
        <v>1208</v>
      </c>
      <c r="J114" s="50" t="s">
        <v>1547</v>
      </c>
      <c r="K114" s="51" t="s">
        <v>1548</v>
      </c>
      <c r="L114" s="52">
        <v>1</v>
      </c>
      <c r="M114" s="53">
        <v>-60100</v>
      </c>
      <c r="P114" s="29"/>
    </row>
    <row r="115" spans="1:16">
      <c r="A115" s="10">
        <v>108</v>
      </c>
      <c r="B115" s="11" t="s">
        <v>98</v>
      </c>
      <c r="C115" s="12" t="s">
        <v>98</v>
      </c>
      <c r="D115" s="12" t="s">
        <v>101</v>
      </c>
      <c r="E115" s="13" t="s">
        <v>2253</v>
      </c>
      <c r="F115" s="49">
        <v>2000400157</v>
      </c>
      <c r="G115" s="10">
        <v>6711320</v>
      </c>
      <c r="H115" s="10" t="s">
        <v>1351</v>
      </c>
      <c r="I115" s="14">
        <v>1208</v>
      </c>
      <c r="J115" s="50" t="s">
        <v>1549</v>
      </c>
      <c r="K115" s="51" t="s">
        <v>1550</v>
      </c>
      <c r="L115" s="52">
        <v>1</v>
      </c>
      <c r="M115" s="53">
        <v>-143800</v>
      </c>
      <c r="P115" s="29"/>
    </row>
    <row r="116" spans="1:16">
      <c r="A116" s="10">
        <v>109</v>
      </c>
      <c r="B116" s="11" t="s">
        <v>98</v>
      </c>
      <c r="C116" s="12" t="s">
        <v>98</v>
      </c>
      <c r="D116" s="12" t="s">
        <v>101</v>
      </c>
      <c r="E116" s="13" t="s">
        <v>2253</v>
      </c>
      <c r="F116" s="49">
        <v>2000400157</v>
      </c>
      <c r="G116" s="10">
        <v>6711320</v>
      </c>
      <c r="H116" s="10" t="s">
        <v>1351</v>
      </c>
      <c r="I116" s="14">
        <v>1208</v>
      </c>
      <c r="J116" s="50" t="s">
        <v>1551</v>
      </c>
      <c r="K116" s="51" t="s">
        <v>1552</v>
      </c>
      <c r="L116" s="52">
        <v>1</v>
      </c>
      <c r="M116" s="53">
        <v>-25600</v>
      </c>
      <c r="P116" s="29"/>
    </row>
    <row r="117" spans="1:16">
      <c r="A117" s="10">
        <v>110</v>
      </c>
      <c r="B117" s="11" t="s">
        <v>98</v>
      </c>
      <c r="C117" s="12" t="s">
        <v>98</v>
      </c>
      <c r="D117" s="12" t="s">
        <v>101</v>
      </c>
      <c r="E117" s="13" t="s">
        <v>2253</v>
      </c>
      <c r="F117" s="49">
        <v>2000400157</v>
      </c>
      <c r="G117" s="10">
        <v>6711320</v>
      </c>
      <c r="H117" s="10" t="s">
        <v>1351</v>
      </c>
      <c r="I117" s="14">
        <v>1208</v>
      </c>
      <c r="J117" s="50" t="s">
        <v>1553</v>
      </c>
      <c r="K117" s="51" t="s">
        <v>1554</v>
      </c>
      <c r="L117" s="52">
        <v>1</v>
      </c>
      <c r="M117" s="53">
        <v>-99700</v>
      </c>
      <c r="P117" s="29"/>
    </row>
    <row r="118" spans="1:16">
      <c r="A118" s="10">
        <v>111</v>
      </c>
      <c r="B118" s="11" t="s">
        <v>98</v>
      </c>
      <c r="C118" s="12" t="s">
        <v>98</v>
      </c>
      <c r="D118" s="12" t="s">
        <v>101</v>
      </c>
      <c r="E118" s="13" t="s">
        <v>2253</v>
      </c>
      <c r="F118" s="49">
        <v>2000400157</v>
      </c>
      <c r="G118" s="10">
        <v>6711320</v>
      </c>
      <c r="H118" s="10" t="s">
        <v>1351</v>
      </c>
      <c r="I118" s="14">
        <v>1208</v>
      </c>
      <c r="J118" s="50" t="s">
        <v>1555</v>
      </c>
      <c r="K118" s="51" t="s">
        <v>1556</v>
      </c>
      <c r="L118" s="52">
        <v>1</v>
      </c>
      <c r="M118" s="53">
        <v>-44200</v>
      </c>
      <c r="P118" s="29"/>
    </row>
    <row r="119" spans="1:16">
      <c r="A119" s="10">
        <v>112</v>
      </c>
      <c r="B119" s="11" t="s">
        <v>280</v>
      </c>
      <c r="C119" s="12" t="s">
        <v>280</v>
      </c>
      <c r="D119" s="12" t="s">
        <v>283</v>
      </c>
      <c r="E119" s="13" t="s">
        <v>2206</v>
      </c>
      <c r="F119" s="49">
        <v>2000400272</v>
      </c>
      <c r="G119" s="10">
        <v>6711320</v>
      </c>
      <c r="H119" s="10" t="s">
        <v>1351</v>
      </c>
      <c r="I119" s="14">
        <v>1208</v>
      </c>
      <c r="J119" s="50" t="s">
        <v>1557</v>
      </c>
      <c r="K119" s="51" t="s">
        <v>1558</v>
      </c>
      <c r="L119" s="52">
        <v>1</v>
      </c>
      <c r="M119" s="53">
        <v>-27000</v>
      </c>
      <c r="P119" s="29"/>
    </row>
    <row r="120" spans="1:16">
      <c r="A120" s="10">
        <v>113</v>
      </c>
      <c r="B120" s="11" t="s">
        <v>280</v>
      </c>
      <c r="C120" s="12" t="s">
        <v>280</v>
      </c>
      <c r="D120" s="12" t="s">
        <v>283</v>
      </c>
      <c r="E120" s="13" t="s">
        <v>2206</v>
      </c>
      <c r="F120" s="49">
        <v>2000400272</v>
      </c>
      <c r="G120" s="10">
        <v>6711320</v>
      </c>
      <c r="H120" s="10" t="s">
        <v>1312</v>
      </c>
      <c r="I120" s="14">
        <v>1208</v>
      </c>
      <c r="J120" s="50" t="s">
        <v>1681</v>
      </c>
      <c r="K120" s="51" t="s">
        <v>1682</v>
      </c>
      <c r="L120" s="52">
        <v>1</v>
      </c>
      <c r="M120" s="53">
        <v>-312000</v>
      </c>
      <c r="P120" s="29"/>
    </row>
    <row r="121" spans="1:16">
      <c r="A121" s="10">
        <v>114</v>
      </c>
      <c r="B121" s="11" t="s">
        <v>280</v>
      </c>
      <c r="C121" s="12" t="s">
        <v>280</v>
      </c>
      <c r="D121" s="12" t="s">
        <v>283</v>
      </c>
      <c r="E121" s="13" t="s">
        <v>2206</v>
      </c>
      <c r="F121" s="49">
        <v>2000400272</v>
      </c>
      <c r="G121" s="10">
        <v>6711320</v>
      </c>
      <c r="H121" s="10" t="s">
        <v>1312</v>
      </c>
      <c r="I121" s="14">
        <v>1208</v>
      </c>
      <c r="J121" s="50" t="s">
        <v>1683</v>
      </c>
      <c r="K121" s="51" t="s">
        <v>1684</v>
      </c>
      <c r="L121" s="52">
        <v>1</v>
      </c>
      <c r="M121" s="53">
        <v>-436200</v>
      </c>
      <c r="P121" s="29"/>
    </row>
    <row r="122" spans="1:16">
      <c r="A122" s="10">
        <v>115</v>
      </c>
      <c r="B122" s="11" t="s">
        <v>286</v>
      </c>
      <c r="C122" s="12" t="s">
        <v>286</v>
      </c>
      <c r="D122" s="12" t="s">
        <v>289</v>
      </c>
      <c r="E122" s="13" t="s">
        <v>2224</v>
      </c>
      <c r="F122" s="49">
        <v>2000400278</v>
      </c>
      <c r="G122" s="10">
        <v>6711320</v>
      </c>
      <c r="H122" s="10" t="s">
        <v>1351</v>
      </c>
      <c r="I122" s="14">
        <v>1208</v>
      </c>
      <c r="J122" s="50" t="s">
        <v>1559</v>
      </c>
      <c r="K122" s="51" t="s">
        <v>1560</v>
      </c>
      <c r="L122" s="52">
        <v>1</v>
      </c>
      <c r="M122" s="53">
        <v>-195600</v>
      </c>
      <c r="P122" s="29"/>
    </row>
    <row r="123" spans="1:16">
      <c r="A123" s="10">
        <v>116</v>
      </c>
      <c r="B123" s="11" t="s">
        <v>1561</v>
      </c>
      <c r="C123" s="12" t="s">
        <v>1561</v>
      </c>
      <c r="D123" s="12" t="s">
        <v>1564</v>
      </c>
      <c r="E123" s="13" t="s">
        <v>2273</v>
      </c>
      <c r="F123" s="49">
        <v>2000400282</v>
      </c>
      <c r="G123" s="10">
        <v>6711320</v>
      </c>
      <c r="H123" s="10" t="s">
        <v>1351</v>
      </c>
      <c r="I123" s="14">
        <v>1208</v>
      </c>
      <c r="J123" s="50" t="s">
        <v>1562</v>
      </c>
      <c r="K123" s="51" t="s">
        <v>1563</v>
      </c>
      <c r="L123" s="52">
        <v>1</v>
      </c>
      <c r="M123" s="53">
        <v>-17200</v>
      </c>
      <c r="P123" s="29"/>
    </row>
    <row r="124" spans="1:16">
      <c r="A124" s="10">
        <v>117</v>
      </c>
      <c r="B124" s="11" t="s">
        <v>1561</v>
      </c>
      <c r="C124" s="12" t="s">
        <v>1561</v>
      </c>
      <c r="D124" s="12" t="s">
        <v>1564</v>
      </c>
      <c r="E124" s="13" t="s">
        <v>2273</v>
      </c>
      <c r="F124" s="49">
        <v>2000400282</v>
      </c>
      <c r="G124" s="10">
        <v>6711320</v>
      </c>
      <c r="H124" s="10" t="s">
        <v>1351</v>
      </c>
      <c r="I124" s="14">
        <v>1208</v>
      </c>
      <c r="J124" s="50" t="s">
        <v>1565</v>
      </c>
      <c r="K124" s="51" t="s">
        <v>1566</v>
      </c>
      <c r="L124" s="52">
        <v>1</v>
      </c>
      <c r="M124" s="53">
        <v>-28400</v>
      </c>
      <c r="P124" s="29"/>
    </row>
    <row r="125" spans="1:16">
      <c r="A125" s="10">
        <v>118</v>
      </c>
      <c r="B125" s="11" t="s">
        <v>1561</v>
      </c>
      <c r="C125" s="12" t="s">
        <v>1561</v>
      </c>
      <c r="D125" s="12" t="s">
        <v>1564</v>
      </c>
      <c r="E125" s="13" t="s">
        <v>2273</v>
      </c>
      <c r="F125" s="49">
        <v>2000400282</v>
      </c>
      <c r="G125" s="10">
        <v>6711320</v>
      </c>
      <c r="H125" s="10" t="s">
        <v>1351</v>
      </c>
      <c r="I125" s="14">
        <v>1208</v>
      </c>
      <c r="J125" s="50" t="s">
        <v>1567</v>
      </c>
      <c r="K125" s="51" t="s">
        <v>1568</v>
      </c>
      <c r="L125" s="52">
        <v>1</v>
      </c>
      <c r="M125" s="53">
        <v>-19200</v>
      </c>
      <c r="P125" s="29"/>
    </row>
    <row r="126" spans="1:16">
      <c r="A126" s="10">
        <v>119</v>
      </c>
      <c r="B126" s="11" t="s">
        <v>292</v>
      </c>
      <c r="C126" s="12" t="s">
        <v>292</v>
      </c>
      <c r="D126" s="12" t="s">
        <v>32</v>
      </c>
      <c r="E126" s="13" t="s">
        <v>2274</v>
      </c>
      <c r="F126" s="49">
        <v>2000400429</v>
      </c>
      <c r="G126" s="10">
        <v>6711320</v>
      </c>
      <c r="H126" s="10" t="s">
        <v>1351</v>
      </c>
      <c r="I126" s="14">
        <v>1208</v>
      </c>
      <c r="J126" s="50" t="s">
        <v>1569</v>
      </c>
      <c r="K126" s="51" t="s">
        <v>1570</v>
      </c>
      <c r="L126" s="52">
        <v>1</v>
      </c>
      <c r="M126" s="53">
        <v>-6700</v>
      </c>
      <c r="P126" s="29"/>
    </row>
    <row r="127" spans="1:16">
      <c r="A127" s="10">
        <v>120</v>
      </c>
      <c r="B127" s="11" t="s">
        <v>929</v>
      </c>
      <c r="C127" s="12" t="s">
        <v>929</v>
      </c>
      <c r="D127" s="12" t="s">
        <v>32</v>
      </c>
      <c r="E127" s="13" t="s">
        <v>2274</v>
      </c>
      <c r="F127" s="49">
        <v>2000400433</v>
      </c>
      <c r="G127" s="10">
        <v>6711320</v>
      </c>
      <c r="H127" s="10" t="s">
        <v>1351</v>
      </c>
      <c r="I127" s="14">
        <v>1208</v>
      </c>
      <c r="J127" s="50" t="s">
        <v>1571</v>
      </c>
      <c r="K127" s="51" t="s">
        <v>1572</v>
      </c>
      <c r="L127" s="52">
        <v>1</v>
      </c>
      <c r="M127" s="53">
        <v>-19400</v>
      </c>
      <c r="P127" s="29"/>
    </row>
    <row r="128" spans="1:16">
      <c r="A128" s="10">
        <v>121</v>
      </c>
      <c r="B128" s="11" t="s">
        <v>929</v>
      </c>
      <c r="C128" s="12" t="s">
        <v>929</v>
      </c>
      <c r="D128" s="12" t="s">
        <v>32</v>
      </c>
      <c r="E128" s="13" t="s">
        <v>2274</v>
      </c>
      <c r="F128" s="49">
        <v>2000400433</v>
      </c>
      <c r="G128" s="10">
        <v>6711320</v>
      </c>
      <c r="H128" s="10" t="s">
        <v>1351</v>
      </c>
      <c r="I128" s="14">
        <v>1208</v>
      </c>
      <c r="J128" s="50" t="s">
        <v>1573</v>
      </c>
      <c r="K128" s="51" t="s">
        <v>1574</v>
      </c>
      <c r="L128" s="52">
        <v>1</v>
      </c>
      <c r="M128" s="53">
        <v>-19200</v>
      </c>
      <c r="P128" s="29"/>
    </row>
    <row r="129" spans="1:16">
      <c r="A129" s="10">
        <v>122</v>
      </c>
      <c r="B129" s="11" t="s">
        <v>929</v>
      </c>
      <c r="C129" s="12" t="s">
        <v>929</v>
      </c>
      <c r="D129" s="12" t="s">
        <v>32</v>
      </c>
      <c r="E129" s="13" t="s">
        <v>2274</v>
      </c>
      <c r="F129" s="49">
        <v>2000400433</v>
      </c>
      <c r="G129" s="10">
        <v>6711320</v>
      </c>
      <c r="H129" s="10" t="s">
        <v>1351</v>
      </c>
      <c r="I129" s="14">
        <v>1208</v>
      </c>
      <c r="J129" s="50" t="s">
        <v>1575</v>
      </c>
      <c r="K129" s="51" t="s">
        <v>1576</v>
      </c>
      <c r="L129" s="52">
        <v>1</v>
      </c>
      <c r="M129" s="53">
        <v>-19200</v>
      </c>
      <c r="P129" s="29"/>
    </row>
    <row r="130" spans="1:16">
      <c r="A130" s="10">
        <v>123</v>
      </c>
      <c r="B130" s="11" t="s">
        <v>934</v>
      </c>
      <c r="C130" s="12" t="s">
        <v>934</v>
      </c>
      <c r="D130" s="12" t="s">
        <v>32</v>
      </c>
      <c r="E130" s="13" t="s">
        <v>2274</v>
      </c>
      <c r="F130" s="49">
        <v>2000400435</v>
      </c>
      <c r="G130" s="10">
        <v>6711320</v>
      </c>
      <c r="H130" s="10" t="s">
        <v>1351</v>
      </c>
      <c r="I130" s="14">
        <v>1208</v>
      </c>
      <c r="J130" s="50" t="s">
        <v>1577</v>
      </c>
      <c r="K130" s="51" t="s">
        <v>1578</v>
      </c>
      <c r="L130" s="52">
        <v>1</v>
      </c>
      <c r="M130" s="53">
        <v>-88000</v>
      </c>
      <c r="P130" s="29"/>
    </row>
    <row r="131" spans="1:16">
      <c r="A131" s="10">
        <v>124</v>
      </c>
      <c r="B131" s="11" t="s">
        <v>295</v>
      </c>
      <c r="C131" s="12" t="s">
        <v>295</v>
      </c>
      <c r="D131" s="12" t="s">
        <v>153</v>
      </c>
      <c r="E131" s="13" t="s">
        <v>2207</v>
      </c>
      <c r="F131" s="49">
        <v>2000400367</v>
      </c>
      <c r="G131" s="10">
        <v>6711320</v>
      </c>
      <c r="H131" s="10" t="s">
        <v>1351</v>
      </c>
      <c r="I131" s="14">
        <v>1208</v>
      </c>
      <c r="J131" s="50" t="s">
        <v>1579</v>
      </c>
      <c r="K131" s="51" t="s">
        <v>1580</v>
      </c>
      <c r="L131" s="52">
        <v>1</v>
      </c>
      <c r="M131" s="53">
        <v>-20800</v>
      </c>
      <c r="P131" s="29"/>
    </row>
    <row r="132" spans="1:16">
      <c r="A132" s="10">
        <v>125</v>
      </c>
      <c r="B132" s="11" t="s">
        <v>939</v>
      </c>
      <c r="C132" s="12" t="s">
        <v>939</v>
      </c>
      <c r="D132" s="12" t="s">
        <v>153</v>
      </c>
      <c r="E132" s="13" t="s">
        <v>2207</v>
      </c>
      <c r="F132" s="49">
        <v>2000400369</v>
      </c>
      <c r="G132" s="10">
        <v>6711320</v>
      </c>
      <c r="H132" s="10" t="s">
        <v>1351</v>
      </c>
      <c r="I132" s="14">
        <v>1208</v>
      </c>
      <c r="J132" s="50" t="s">
        <v>1581</v>
      </c>
      <c r="K132" s="51" t="s">
        <v>1582</v>
      </c>
      <c r="L132" s="52">
        <v>1</v>
      </c>
      <c r="M132" s="53">
        <v>-11900</v>
      </c>
      <c r="P132" s="29"/>
    </row>
    <row r="133" spans="1:16">
      <c r="A133" s="10">
        <v>126</v>
      </c>
      <c r="B133" s="11" t="s">
        <v>150</v>
      </c>
      <c r="C133" s="12" t="s">
        <v>150</v>
      </c>
      <c r="D133" s="12" t="s">
        <v>153</v>
      </c>
      <c r="E133" s="13" t="s">
        <v>2207</v>
      </c>
      <c r="F133" s="49">
        <v>2000400371</v>
      </c>
      <c r="G133" s="10">
        <v>6711320</v>
      </c>
      <c r="H133" s="10" t="s">
        <v>1351</v>
      </c>
      <c r="I133" s="14">
        <v>1208</v>
      </c>
      <c r="J133" s="50" t="s">
        <v>1583</v>
      </c>
      <c r="K133" s="51" t="s">
        <v>1584</v>
      </c>
      <c r="L133" s="52">
        <v>1</v>
      </c>
      <c r="M133" s="53">
        <v>-88000</v>
      </c>
      <c r="P133" s="29"/>
    </row>
    <row r="134" spans="1:16">
      <c r="A134" s="10">
        <v>127</v>
      </c>
      <c r="B134" s="11" t="s">
        <v>150</v>
      </c>
      <c r="C134" s="12" t="s">
        <v>150</v>
      </c>
      <c r="D134" s="12" t="s">
        <v>153</v>
      </c>
      <c r="E134" s="13" t="s">
        <v>2207</v>
      </c>
      <c r="F134" s="49">
        <v>2000400371</v>
      </c>
      <c r="G134" s="10">
        <v>6711320</v>
      </c>
      <c r="H134" s="10" t="s">
        <v>1351</v>
      </c>
      <c r="I134" s="14">
        <v>1208</v>
      </c>
      <c r="J134" s="50" t="s">
        <v>1585</v>
      </c>
      <c r="K134" s="51" t="s">
        <v>1586</v>
      </c>
      <c r="L134" s="52">
        <v>1</v>
      </c>
      <c r="M134" s="53">
        <v>-201000</v>
      </c>
      <c r="P134" s="29"/>
    </row>
    <row r="135" spans="1:16">
      <c r="A135" s="10">
        <v>128</v>
      </c>
      <c r="B135" s="11" t="s">
        <v>150</v>
      </c>
      <c r="C135" s="12" t="s">
        <v>150</v>
      </c>
      <c r="D135" s="12" t="s">
        <v>153</v>
      </c>
      <c r="E135" s="13" t="s">
        <v>2207</v>
      </c>
      <c r="F135" s="49">
        <v>2000400371</v>
      </c>
      <c r="G135" s="10">
        <v>6711320</v>
      </c>
      <c r="H135" s="10" t="s">
        <v>1351</v>
      </c>
      <c r="I135" s="14">
        <v>1208</v>
      </c>
      <c r="J135" s="50" t="s">
        <v>1587</v>
      </c>
      <c r="K135" s="51" t="s">
        <v>1588</v>
      </c>
      <c r="L135" s="52">
        <v>1</v>
      </c>
      <c r="M135" s="53">
        <v>-229000</v>
      </c>
      <c r="P135" s="29"/>
    </row>
    <row r="136" spans="1:16">
      <c r="A136" s="10">
        <v>129</v>
      </c>
      <c r="B136" s="11" t="s">
        <v>150</v>
      </c>
      <c r="C136" s="12" t="s">
        <v>150</v>
      </c>
      <c r="D136" s="12" t="s">
        <v>153</v>
      </c>
      <c r="E136" s="13" t="s">
        <v>2207</v>
      </c>
      <c r="F136" s="49">
        <v>2000400371</v>
      </c>
      <c r="G136" s="10">
        <v>6711320</v>
      </c>
      <c r="H136" s="10" t="s">
        <v>1351</v>
      </c>
      <c r="I136" s="14">
        <v>1208</v>
      </c>
      <c r="J136" s="50" t="s">
        <v>1589</v>
      </c>
      <c r="K136" s="51" t="s">
        <v>1590</v>
      </c>
      <c r="L136" s="52">
        <v>1</v>
      </c>
      <c r="M136" s="53">
        <v>-52900</v>
      </c>
      <c r="P136" s="29"/>
    </row>
    <row r="137" spans="1:16">
      <c r="A137" s="10">
        <v>130</v>
      </c>
      <c r="B137" s="11" t="s">
        <v>150</v>
      </c>
      <c r="C137" s="12" t="s">
        <v>150</v>
      </c>
      <c r="D137" s="12" t="s">
        <v>153</v>
      </c>
      <c r="E137" s="13" t="s">
        <v>2207</v>
      </c>
      <c r="F137" s="49">
        <v>2000400371</v>
      </c>
      <c r="G137" s="10">
        <v>6711320</v>
      </c>
      <c r="H137" s="10" t="s">
        <v>1351</v>
      </c>
      <c r="I137" s="14">
        <v>1208</v>
      </c>
      <c r="J137" s="50" t="s">
        <v>1591</v>
      </c>
      <c r="K137" s="51" t="s">
        <v>1592</v>
      </c>
      <c r="L137" s="52">
        <v>1</v>
      </c>
      <c r="M137" s="53">
        <v>-25000</v>
      </c>
      <c r="P137" s="29"/>
    </row>
    <row r="138" spans="1:16">
      <c r="A138" s="10">
        <v>131</v>
      </c>
      <c r="B138" s="11" t="s">
        <v>150</v>
      </c>
      <c r="C138" s="12" t="s">
        <v>150</v>
      </c>
      <c r="D138" s="12" t="s">
        <v>153</v>
      </c>
      <c r="E138" s="13" t="s">
        <v>2207</v>
      </c>
      <c r="F138" s="49">
        <v>2000400371</v>
      </c>
      <c r="G138" s="10">
        <v>6711320</v>
      </c>
      <c r="H138" s="10" t="s">
        <v>1351</v>
      </c>
      <c r="I138" s="14">
        <v>1208</v>
      </c>
      <c r="J138" s="50" t="s">
        <v>1593</v>
      </c>
      <c r="K138" s="51" t="s">
        <v>1594</v>
      </c>
      <c r="L138" s="52">
        <v>1</v>
      </c>
      <c r="M138" s="53">
        <v>-19200</v>
      </c>
      <c r="P138" s="29"/>
    </row>
    <row r="139" spans="1:16">
      <c r="A139" s="10">
        <v>132</v>
      </c>
      <c r="B139" s="11" t="s">
        <v>150</v>
      </c>
      <c r="C139" s="12" t="s">
        <v>150</v>
      </c>
      <c r="D139" s="12" t="s">
        <v>153</v>
      </c>
      <c r="E139" s="13" t="s">
        <v>2207</v>
      </c>
      <c r="F139" s="49">
        <v>2000400371</v>
      </c>
      <c r="G139" s="10">
        <v>6711320</v>
      </c>
      <c r="H139" s="10" t="s">
        <v>1351</v>
      </c>
      <c r="I139" s="14">
        <v>1208</v>
      </c>
      <c r="J139" s="50" t="s">
        <v>1595</v>
      </c>
      <c r="K139" s="51" t="s">
        <v>1596</v>
      </c>
      <c r="L139" s="52">
        <v>1</v>
      </c>
      <c r="M139" s="53">
        <v>-1000</v>
      </c>
      <c r="P139" s="29"/>
    </row>
    <row r="140" spans="1:16">
      <c r="A140" s="10">
        <v>133</v>
      </c>
      <c r="B140" s="11" t="s">
        <v>150</v>
      </c>
      <c r="C140" s="12" t="s">
        <v>150</v>
      </c>
      <c r="D140" s="12" t="s">
        <v>153</v>
      </c>
      <c r="E140" s="13" t="s">
        <v>2207</v>
      </c>
      <c r="F140" s="49">
        <v>2000400371</v>
      </c>
      <c r="G140" s="10">
        <v>6711320</v>
      </c>
      <c r="H140" s="10" t="s">
        <v>1351</v>
      </c>
      <c r="I140" s="14">
        <v>1208</v>
      </c>
      <c r="J140" s="50" t="s">
        <v>1597</v>
      </c>
      <c r="K140" s="51" t="s">
        <v>1598</v>
      </c>
      <c r="L140" s="52">
        <v>1</v>
      </c>
      <c r="M140" s="53">
        <v>-1200</v>
      </c>
      <c r="P140" s="29"/>
    </row>
    <row r="141" spans="1:16">
      <c r="A141" s="10">
        <v>134</v>
      </c>
      <c r="B141" s="11" t="s">
        <v>109</v>
      </c>
      <c r="C141" s="12" t="s">
        <v>109</v>
      </c>
      <c r="D141" s="12" t="s">
        <v>112</v>
      </c>
      <c r="E141" s="13" t="s">
        <v>2221</v>
      </c>
      <c r="F141" s="49">
        <v>2000400300</v>
      </c>
      <c r="G141" s="10">
        <v>6711320</v>
      </c>
      <c r="H141" s="10" t="s">
        <v>1351</v>
      </c>
      <c r="I141" s="14">
        <v>1208</v>
      </c>
      <c r="J141" s="50" t="s">
        <v>1599</v>
      </c>
      <c r="K141" s="51" t="s">
        <v>1600</v>
      </c>
      <c r="L141" s="52">
        <v>1</v>
      </c>
      <c r="M141" s="53">
        <v>-30200</v>
      </c>
      <c r="P141" s="29"/>
    </row>
    <row r="142" spans="1:16">
      <c r="A142" s="10">
        <v>135</v>
      </c>
      <c r="B142" s="11" t="s">
        <v>109</v>
      </c>
      <c r="C142" s="12" t="s">
        <v>109</v>
      </c>
      <c r="D142" s="12" t="s">
        <v>112</v>
      </c>
      <c r="E142" s="13" t="s">
        <v>2221</v>
      </c>
      <c r="F142" s="49">
        <v>2000400300</v>
      </c>
      <c r="G142" s="10">
        <v>6711320</v>
      </c>
      <c r="H142" s="10" t="s">
        <v>1351</v>
      </c>
      <c r="I142" s="14">
        <v>1208</v>
      </c>
      <c r="J142" s="50" t="s">
        <v>1601</v>
      </c>
      <c r="K142" s="51" t="s">
        <v>1602</v>
      </c>
      <c r="L142" s="52">
        <v>1</v>
      </c>
      <c r="M142" s="53">
        <v>-38900</v>
      </c>
      <c r="P142" s="29"/>
    </row>
    <row r="143" spans="1:16">
      <c r="A143" s="10">
        <v>136</v>
      </c>
      <c r="B143" s="11" t="s">
        <v>109</v>
      </c>
      <c r="C143" s="12" t="s">
        <v>109</v>
      </c>
      <c r="D143" s="12" t="s">
        <v>112</v>
      </c>
      <c r="E143" s="13" t="s">
        <v>2221</v>
      </c>
      <c r="F143" s="49">
        <v>2000400300</v>
      </c>
      <c r="G143" s="10">
        <v>6711320</v>
      </c>
      <c r="H143" s="10" t="s">
        <v>1351</v>
      </c>
      <c r="I143" s="14">
        <v>1208</v>
      </c>
      <c r="J143" s="50" t="s">
        <v>1603</v>
      </c>
      <c r="K143" s="51" t="s">
        <v>1604</v>
      </c>
      <c r="L143" s="52">
        <v>1</v>
      </c>
      <c r="M143" s="53">
        <v>-62000</v>
      </c>
      <c r="P143" s="29"/>
    </row>
    <row r="144" spans="1:16">
      <c r="A144" s="10">
        <v>137</v>
      </c>
      <c r="B144" s="11" t="s">
        <v>109</v>
      </c>
      <c r="C144" s="12" t="s">
        <v>109</v>
      </c>
      <c r="D144" s="12" t="s">
        <v>112</v>
      </c>
      <c r="E144" s="13" t="s">
        <v>2221</v>
      </c>
      <c r="F144" s="49">
        <v>2000400300</v>
      </c>
      <c r="G144" s="10">
        <v>6711320</v>
      </c>
      <c r="H144" s="10" t="s">
        <v>1351</v>
      </c>
      <c r="I144" s="14">
        <v>1208</v>
      </c>
      <c r="J144" s="50" t="s">
        <v>1605</v>
      </c>
      <c r="K144" s="51" t="s">
        <v>1606</v>
      </c>
      <c r="L144" s="52">
        <v>1</v>
      </c>
      <c r="M144" s="53">
        <v>-134500</v>
      </c>
      <c r="P144" s="29"/>
    </row>
    <row r="145" spans="1:16">
      <c r="A145" s="10">
        <v>138</v>
      </c>
      <c r="B145" s="11" t="s">
        <v>109</v>
      </c>
      <c r="C145" s="12" t="s">
        <v>109</v>
      </c>
      <c r="D145" s="12" t="s">
        <v>112</v>
      </c>
      <c r="E145" s="13" t="s">
        <v>2221</v>
      </c>
      <c r="F145" s="49">
        <v>2000400300</v>
      </c>
      <c r="G145" s="10">
        <v>6711320</v>
      </c>
      <c r="H145" s="10" t="s">
        <v>1351</v>
      </c>
      <c r="I145" s="14">
        <v>1208</v>
      </c>
      <c r="J145" s="50" t="s">
        <v>1607</v>
      </c>
      <c r="K145" s="51" t="s">
        <v>1608</v>
      </c>
      <c r="L145" s="52">
        <v>1</v>
      </c>
      <c r="M145" s="53">
        <v>-71200</v>
      </c>
      <c r="P145" s="29"/>
    </row>
    <row r="146" spans="1:16">
      <c r="A146" s="10">
        <v>139</v>
      </c>
      <c r="B146" s="11" t="s">
        <v>109</v>
      </c>
      <c r="C146" s="12" t="s">
        <v>109</v>
      </c>
      <c r="D146" s="12" t="s">
        <v>112</v>
      </c>
      <c r="E146" s="13" t="s">
        <v>2221</v>
      </c>
      <c r="F146" s="49">
        <v>2000400300</v>
      </c>
      <c r="G146" s="10">
        <v>6711320</v>
      </c>
      <c r="H146" s="10" t="s">
        <v>1351</v>
      </c>
      <c r="I146" s="14">
        <v>1208</v>
      </c>
      <c r="J146" s="50" t="s">
        <v>1609</v>
      </c>
      <c r="K146" s="51" t="s">
        <v>1610</v>
      </c>
      <c r="L146" s="52">
        <v>1</v>
      </c>
      <c r="M146" s="53">
        <v>-6900</v>
      </c>
      <c r="P146" s="29"/>
    </row>
    <row r="147" spans="1:16">
      <c r="A147" s="10">
        <v>140</v>
      </c>
      <c r="B147" s="11" t="s">
        <v>109</v>
      </c>
      <c r="C147" s="12" t="s">
        <v>109</v>
      </c>
      <c r="D147" s="12" t="s">
        <v>112</v>
      </c>
      <c r="E147" s="13" t="s">
        <v>2221</v>
      </c>
      <c r="F147" s="49">
        <v>2000400300</v>
      </c>
      <c r="G147" s="10">
        <v>6711320</v>
      </c>
      <c r="H147" s="10" t="s">
        <v>1351</v>
      </c>
      <c r="I147" s="14">
        <v>1208</v>
      </c>
      <c r="J147" s="50" t="s">
        <v>1611</v>
      </c>
      <c r="K147" s="51" t="s">
        <v>1612</v>
      </c>
      <c r="L147" s="52">
        <v>1</v>
      </c>
      <c r="M147" s="53">
        <v>-53300</v>
      </c>
      <c r="P147" s="29"/>
    </row>
    <row r="148" spans="1:16">
      <c r="A148" s="10">
        <v>141</v>
      </c>
      <c r="B148" s="11" t="s">
        <v>109</v>
      </c>
      <c r="C148" s="12" t="s">
        <v>109</v>
      </c>
      <c r="D148" s="12" t="s">
        <v>112</v>
      </c>
      <c r="E148" s="13" t="s">
        <v>2221</v>
      </c>
      <c r="F148" s="49">
        <v>2000400300</v>
      </c>
      <c r="G148" s="10">
        <v>6711320</v>
      </c>
      <c r="H148" s="10" t="s">
        <v>1351</v>
      </c>
      <c r="I148" s="14">
        <v>1208</v>
      </c>
      <c r="J148" s="50" t="s">
        <v>1613</v>
      </c>
      <c r="K148" s="51" t="s">
        <v>1614</v>
      </c>
      <c r="L148" s="52">
        <v>1</v>
      </c>
      <c r="M148" s="53">
        <v>-41500</v>
      </c>
      <c r="P148" s="29"/>
    </row>
    <row r="149" spans="1:16">
      <c r="A149" s="10">
        <v>142</v>
      </c>
      <c r="B149" s="11" t="s">
        <v>109</v>
      </c>
      <c r="C149" s="12" t="s">
        <v>109</v>
      </c>
      <c r="D149" s="12" t="s">
        <v>112</v>
      </c>
      <c r="E149" s="13" t="s">
        <v>2221</v>
      </c>
      <c r="F149" s="49">
        <v>2000400300</v>
      </c>
      <c r="G149" s="10">
        <v>6711320</v>
      </c>
      <c r="H149" s="10" t="s">
        <v>1351</v>
      </c>
      <c r="I149" s="14">
        <v>1208</v>
      </c>
      <c r="J149" s="50" t="s">
        <v>1615</v>
      </c>
      <c r="K149" s="51" t="s">
        <v>1616</v>
      </c>
      <c r="L149" s="52">
        <v>1</v>
      </c>
      <c r="M149" s="53">
        <v>-22900</v>
      </c>
      <c r="P149" s="29"/>
    </row>
    <row r="150" spans="1:16">
      <c r="A150" s="10">
        <v>143</v>
      </c>
      <c r="B150" s="11" t="s">
        <v>314</v>
      </c>
      <c r="C150" s="12" t="s">
        <v>314</v>
      </c>
      <c r="D150" s="12" t="s">
        <v>48</v>
      </c>
      <c r="E150" s="13" t="s">
        <v>2222</v>
      </c>
      <c r="F150" s="49">
        <v>2000400385</v>
      </c>
      <c r="G150" s="10">
        <v>6711320</v>
      </c>
      <c r="H150" s="10" t="s">
        <v>1351</v>
      </c>
      <c r="I150" s="14">
        <v>1208</v>
      </c>
      <c r="J150" s="50" t="s">
        <v>1617</v>
      </c>
      <c r="K150" s="51" t="s">
        <v>1618</v>
      </c>
      <c r="L150" s="52">
        <v>1</v>
      </c>
      <c r="M150" s="53">
        <v>-12300</v>
      </c>
      <c r="P150" s="29"/>
    </row>
    <row r="151" spans="1:16">
      <c r="A151" s="10">
        <v>144</v>
      </c>
      <c r="B151" s="11" t="s">
        <v>314</v>
      </c>
      <c r="C151" s="12" t="s">
        <v>314</v>
      </c>
      <c r="D151" s="12" t="s">
        <v>48</v>
      </c>
      <c r="E151" s="13" t="s">
        <v>2222</v>
      </c>
      <c r="F151" s="49">
        <v>2000400385</v>
      </c>
      <c r="G151" s="10">
        <v>6711320</v>
      </c>
      <c r="H151" s="10" t="s">
        <v>1351</v>
      </c>
      <c r="I151" s="14">
        <v>1208</v>
      </c>
      <c r="J151" s="50" t="s">
        <v>1619</v>
      </c>
      <c r="K151" s="51" t="s">
        <v>1620</v>
      </c>
      <c r="L151" s="52">
        <v>1</v>
      </c>
      <c r="M151" s="53">
        <v>-13900</v>
      </c>
      <c r="P151" s="29"/>
    </row>
    <row r="152" spans="1:16">
      <c r="A152" s="10">
        <v>145</v>
      </c>
      <c r="B152" s="11" t="s">
        <v>116</v>
      </c>
      <c r="C152" s="12" t="s">
        <v>116</v>
      </c>
      <c r="D152" s="12" t="s">
        <v>119</v>
      </c>
      <c r="E152" s="13" t="s">
        <v>2276</v>
      </c>
      <c r="F152" s="49">
        <v>2000400395</v>
      </c>
      <c r="G152" s="10">
        <v>6711320</v>
      </c>
      <c r="H152" s="10" t="s">
        <v>1351</v>
      </c>
      <c r="I152" s="14">
        <v>1208</v>
      </c>
      <c r="J152" s="50" t="s">
        <v>1621</v>
      </c>
      <c r="K152" s="51" t="s">
        <v>1622</v>
      </c>
      <c r="L152" s="52">
        <v>1</v>
      </c>
      <c r="M152" s="53">
        <v>-328100</v>
      </c>
      <c r="P152" s="29"/>
    </row>
    <row r="153" spans="1:16">
      <c r="A153" s="10">
        <v>146</v>
      </c>
      <c r="B153" s="11" t="s">
        <v>116</v>
      </c>
      <c r="C153" s="12" t="s">
        <v>116</v>
      </c>
      <c r="D153" s="12" t="s">
        <v>119</v>
      </c>
      <c r="E153" s="13" t="s">
        <v>2276</v>
      </c>
      <c r="F153" s="49">
        <v>2000400395</v>
      </c>
      <c r="G153" s="10">
        <v>6711320</v>
      </c>
      <c r="H153" s="10" t="s">
        <v>1351</v>
      </c>
      <c r="I153" s="14">
        <v>1208</v>
      </c>
      <c r="J153" s="50" t="s">
        <v>1623</v>
      </c>
      <c r="K153" s="51" t="s">
        <v>1624</v>
      </c>
      <c r="L153" s="52">
        <v>1</v>
      </c>
      <c r="M153" s="53">
        <v>-1200</v>
      </c>
      <c r="P153" s="29"/>
    </row>
    <row r="154" spans="1:16">
      <c r="A154" s="10">
        <v>147</v>
      </c>
      <c r="B154" s="11" t="s">
        <v>476</v>
      </c>
      <c r="C154" s="12" t="s">
        <v>476</v>
      </c>
      <c r="D154" s="12" t="s">
        <v>479</v>
      </c>
      <c r="E154" s="13" t="s">
        <v>2225</v>
      </c>
      <c r="F154" s="49">
        <v>2000400306</v>
      </c>
      <c r="G154" s="10">
        <v>6711320</v>
      </c>
      <c r="H154" s="10" t="s">
        <v>1351</v>
      </c>
      <c r="I154" s="14">
        <v>1208</v>
      </c>
      <c r="J154" s="50" t="s">
        <v>1625</v>
      </c>
      <c r="K154" s="51" t="s">
        <v>1626</v>
      </c>
      <c r="L154" s="52">
        <v>1</v>
      </c>
      <c r="M154" s="53">
        <v>-13900</v>
      </c>
      <c r="P154" s="29"/>
    </row>
    <row r="155" spans="1:16">
      <c r="A155" s="10">
        <v>148</v>
      </c>
      <c r="B155" s="11" t="s">
        <v>476</v>
      </c>
      <c r="C155" s="12" t="s">
        <v>476</v>
      </c>
      <c r="D155" s="12" t="s">
        <v>479</v>
      </c>
      <c r="E155" s="13" t="s">
        <v>2225</v>
      </c>
      <c r="F155" s="49">
        <v>2000400306</v>
      </c>
      <c r="G155" s="10">
        <v>6711320</v>
      </c>
      <c r="H155" s="10" t="s">
        <v>1351</v>
      </c>
      <c r="I155" s="14">
        <v>1208</v>
      </c>
      <c r="J155" s="50" t="s">
        <v>1627</v>
      </c>
      <c r="K155" s="51" t="s">
        <v>1628</v>
      </c>
      <c r="L155" s="64">
        <v>1</v>
      </c>
      <c r="M155" s="65">
        <v>-10400</v>
      </c>
      <c r="P155" s="29"/>
    </row>
    <row r="156" spans="1:16">
      <c r="A156" s="10">
        <v>149</v>
      </c>
      <c r="B156" s="11" t="s">
        <v>476</v>
      </c>
      <c r="C156" s="12" t="s">
        <v>476</v>
      </c>
      <c r="D156" s="12" t="s">
        <v>479</v>
      </c>
      <c r="E156" s="13" t="s">
        <v>2225</v>
      </c>
      <c r="F156" s="49">
        <v>2000400306</v>
      </c>
      <c r="G156" s="10">
        <v>6711320</v>
      </c>
      <c r="H156" s="10" t="s">
        <v>1312</v>
      </c>
      <c r="I156" s="14">
        <v>1208</v>
      </c>
      <c r="J156" s="50" t="s">
        <v>1685</v>
      </c>
      <c r="K156" s="51" t="s">
        <v>1686</v>
      </c>
      <c r="L156" s="64">
        <v>1</v>
      </c>
      <c r="M156" s="65">
        <v>-21900</v>
      </c>
      <c r="P156" s="29"/>
    </row>
    <row r="157" spans="1:16">
      <c r="A157" s="10">
        <v>150</v>
      </c>
      <c r="B157" s="11" t="s">
        <v>120</v>
      </c>
      <c r="C157" s="12" t="s">
        <v>120</v>
      </c>
      <c r="D157" s="12" t="s">
        <v>123</v>
      </c>
      <c r="E157" s="13" t="s">
        <v>2286</v>
      </c>
      <c r="F157" s="49">
        <v>2000400167</v>
      </c>
      <c r="G157" s="10">
        <v>6711320</v>
      </c>
      <c r="H157" s="10" t="s">
        <v>1351</v>
      </c>
      <c r="I157" s="14">
        <v>1208</v>
      </c>
      <c r="J157" s="50" t="s">
        <v>1629</v>
      </c>
      <c r="K157" s="51" t="s">
        <v>1630</v>
      </c>
      <c r="L157" s="64">
        <v>1</v>
      </c>
      <c r="M157" s="65">
        <v>-119500</v>
      </c>
      <c r="P157" s="29"/>
    </row>
    <row r="158" spans="1:16">
      <c r="A158" s="10">
        <v>151</v>
      </c>
      <c r="B158" s="11" t="s">
        <v>120</v>
      </c>
      <c r="C158" s="12" t="s">
        <v>120</v>
      </c>
      <c r="D158" s="12" t="s">
        <v>123</v>
      </c>
      <c r="E158" s="13" t="s">
        <v>2286</v>
      </c>
      <c r="F158" s="49">
        <v>2000400167</v>
      </c>
      <c r="G158" s="10">
        <v>6711320</v>
      </c>
      <c r="H158" s="10" t="s">
        <v>1351</v>
      </c>
      <c r="I158" s="14">
        <v>1208</v>
      </c>
      <c r="J158" s="50" t="s">
        <v>1631</v>
      </c>
      <c r="K158" s="51" t="s">
        <v>1632</v>
      </c>
      <c r="L158" s="64">
        <v>1</v>
      </c>
      <c r="M158" s="65">
        <v>-92000</v>
      </c>
      <c r="P158" s="29"/>
    </row>
    <row r="159" spans="1:16">
      <c r="A159" s="10">
        <v>152</v>
      </c>
      <c r="B159" s="11" t="s">
        <v>120</v>
      </c>
      <c r="C159" s="12" t="s">
        <v>120</v>
      </c>
      <c r="D159" s="12" t="s">
        <v>123</v>
      </c>
      <c r="E159" s="13" t="s">
        <v>2286</v>
      </c>
      <c r="F159" s="49">
        <v>2000400167</v>
      </c>
      <c r="G159" s="10">
        <v>6711320</v>
      </c>
      <c r="H159" s="10" t="s">
        <v>1351</v>
      </c>
      <c r="I159" s="14">
        <v>1208</v>
      </c>
      <c r="J159" s="50" t="s">
        <v>1633</v>
      </c>
      <c r="K159" s="51" t="s">
        <v>1634</v>
      </c>
      <c r="L159" s="64">
        <v>1</v>
      </c>
      <c r="M159" s="65">
        <v>-62000</v>
      </c>
      <c r="P159" s="29"/>
    </row>
    <row r="160" spans="1:16">
      <c r="A160" s="10">
        <v>153</v>
      </c>
      <c r="B160" s="11" t="s">
        <v>1635</v>
      </c>
      <c r="C160" s="12" t="s">
        <v>1635</v>
      </c>
      <c r="D160" s="12" t="s">
        <v>1260</v>
      </c>
      <c r="E160" s="13" t="s">
        <v>2277</v>
      </c>
      <c r="F160" s="49">
        <v>2000400169</v>
      </c>
      <c r="G160" s="10">
        <v>6711320</v>
      </c>
      <c r="H160" s="10" t="s">
        <v>1351</v>
      </c>
      <c r="I160" s="14">
        <v>1208</v>
      </c>
      <c r="J160" s="50" t="s">
        <v>1636</v>
      </c>
      <c r="K160" s="51" t="s">
        <v>1637</v>
      </c>
      <c r="L160" s="64">
        <v>1</v>
      </c>
      <c r="M160" s="65">
        <v>-18900</v>
      </c>
      <c r="P160" s="29"/>
    </row>
    <row r="161" spans="1:16">
      <c r="A161" s="10">
        <v>154</v>
      </c>
      <c r="B161" s="11" t="s">
        <v>1638</v>
      </c>
      <c r="C161" s="12" t="s">
        <v>1638</v>
      </c>
      <c r="D161" s="12" t="s">
        <v>166</v>
      </c>
      <c r="E161" s="13" t="s">
        <v>2281</v>
      </c>
      <c r="F161" s="49">
        <v>2000400441</v>
      </c>
      <c r="G161" s="10">
        <v>6711320</v>
      </c>
      <c r="H161" s="10" t="s">
        <v>1351</v>
      </c>
      <c r="I161" s="14">
        <v>1208</v>
      </c>
      <c r="J161" s="50" t="s">
        <v>1639</v>
      </c>
      <c r="K161" s="51" t="s">
        <v>1640</v>
      </c>
      <c r="L161" s="64">
        <v>1</v>
      </c>
      <c r="M161" s="65">
        <v>-329000</v>
      </c>
      <c r="P161" s="29"/>
    </row>
    <row r="162" spans="1:16">
      <c r="A162" s="10">
        <v>155</v>
      </c>
      <c r="B162" s="11" t="s">
        <v>1638</v>
      </c>
      <c r="C162" s="12" t="s">
        <v>1638</v>
      </c>
      <c r="D162" s="12" t="s">
        <v>166</v>
      </c>
      <c r="E162" s="13" t="s">
        <v>2281</v>
      </c>
      <c r="F162" s="49">
        <v>2000400441</v>
      </c>
      <c r="G162" s="10">
        <v>6711320</v>
      </c>
      <c r="H162" s="10" t="s">
        <v>1351</v>
      </c>
      <c r="I162" s="14">
        <v>1208</v>
      </c>
      <c r="J162" s="50" t="s">
        <v>1641</v>
      </c>
      <c r="K162" s="51" t="s">
        <v>1642</v>
      </c>
      <c r="L162" s="64">
        <v>1</v>
      </c>
      <c r="M162" s="65">
        <v>-123900</v>
      </c>
      <c r="P162" s="29"/>
    </row>
    <row r="163" spans="1:16">
      <c r="A163" s="10">
        <v>156</v>
      </c>
      <c r="B163" s="11" t="s">
        <v>1638</v>
      </c>
      <c r="C163" s="12" t="s">
        <v>1638</v>
      </c>
      <c r="D163" s="12" t="s">
        <v>166</v>
      </c>
      <c r="E163" s="13" t="s">
        <v>2281</v>
      </c>
      <c r="F163" s="49">
        <v>2000400441</v>
      </c>
      <c r="G163" s="10">
        <v>6711320</v>
      </c>
      <c r="H163" s="10" t="s">
        <v>1351</v>
      </c>
      <c r="I163" s="14">
        <v>1208</v>
      </c>
      <c r="J163" s="50" t="s">
        <v>1643</v>
      </c>
      <c r="K163" s="51" t="s">
        <v>1644</v>
      </c>
      <c r="L163" s="64">
        <v>1</v>
      </c>
      <c r="M163" s="65">
        <v>-114200</v>
      </c>
      <c r="P163" s="29"/>
    </row>
    <row r="164" spans="1:16">
      <c r="A164" s="10">
        <v>157</v>
      </c>
      <c r="B164" s="11" t="s">
        <v>163</v>
      </c>
      <c r="C164" s="12" t="s">
        <v>163</v>
      </c>
      <c r="D164" s="12" t="s">
        <v>166</v>
      </c>
      <c r="E164" s="13" t="s">
        <v>2281</v>
      </c>
      <c r="F164" s="49">
        <v>2000400443</v>
      </c>
      <c r="G164" s="10">
        <v>6711320</v>
      </c>
      <c r="H164" s="10" t="s">
        <v>1351</v>
      </c>
      <c r="I164" s="14">
        <v>1208</v>
      </c>
      <c r="J164" s="50" t="s">
        <v>1645</v>
      </c>
      <c r="K164" s="51" t="s">
        <v>1646</v>
      </c>
      <c r="L164" s="64">
        <v>1</v>
      </c>
      <c r="M164" s="65">
        <v>-159000</v>
      </c>
      <c r="P164" s="29"/>
    </row>
    <row r="165" spans="1:16">
      <c r="A165" s="10">
        <v>158</v>
      </c>
      <c r="B165" s="11" t="s">
        <v>482</v>
      </c>
      <c r="C165" s="12" t="s">
        <v>482</v>
      </c>
      <c r="D165" s="12" t="s">
        <v>40</v>
      </c>
      <c r="E165" s="13" t="s">
        <v>2211</v>
      </c>
      <c r="F165" s="49">
        <v>2000400308</v>
      </c>
      <c r="G165" s="10">
        <v>6711320</v>
      </c>
      <c r="H165" s="10" t="s">
        <v>1351</v>
      </c>
      <c r="I165" s="14">
        <v>1208</v>
      </c>
      <c r="J165" s="50" t="s">
        <v>1647</v>
      </c>
      <c r="K165" s="51" t="s">
        <v>1648</v>
      </c>
      <c r="L165" s="64">
        <v>1</v>
      </c>
      <c r="M165" s="65">
        <v>-258000</v>
      </c>
      <c r="P165" s="29"/>
    </row>
    <row r="166" spans="1:16">
      <c r="A166" s="10">
        <v>159</v>
      </c>
      <c r="B166" s="11" t="s">
        <v>338</v>
      </c>
      <c r="C166" s="12" t="s">
        <v>338</v>
      </c>
      <c r="D166" s="12" t="s">
        <v>170</v>
      </c>
      <c r="E166" s="13" t="s">
        <v>2287</v>
      </c>
      <c r="F166" s="49">
        <v>2000400476</v>
      </c>
      <c r="G166" s="10">
        <v>6711320</v>
      </c>
      <c r="H166" s="10" t="s">
        <v>1351</v>
      </c>
      <c r="I166" s="14">
        <v>1208</v>
      </c>
      <c r="J166" s="50" t="s">
        <v>1649</v>
      </c>
      <c r="K166" s="51" t="s">
        <v>1650</v>
      </c>
      <c r="L166" s="64">
        <v>1</v>
      </c>
      <c r="M166" s="65">
        <v>-276200</v>
      </c>
      <c r="P166" s="29"/>
    </row>
    <row r="167" spans="1:16">
      <c r="A167" s="10">
        <v>160</v>
      </c>
      <c r="B167" s="11" t="s">
        <v>1651</v>
      </c>
      <c r="C167" s="12" t="s">
        <v>1651</v>
      </c>
      <c r="D167" s="12" t="s">
        <v>170</v>
      </c>
      <c r="E167" s="13" t="s">
        <v>2287</v>
      </c>
      <c r="F167" s="49">
        <v>2000400478</v>
      </c>
      <c r="G167" s="10">
        <v>6711320</v>
      </c>
      <c r="H167" s="10" t="s">
        <v>1351</v>
      </c>
      <c r="I167" s="14">
        <v>1208</v>
      </c>
      <c r="J167" s="50" t="s">
        <v>1652</v>
      </c>
      <c r="K167" s="51" t="s">
        <v>1653</v>
      </c>
      <c r="L167" s="64">
        <v>1</v>
      </c>
      <c r="M167" s="65">
        <v>-59200</v>
      </c>
      <c r="P167" s="29"/>
    </row>
    <row r="168" spans="1:16">
      <c r="A168" s="10">
        <v>161</v>
      </c>
      <c r="B168" s="11" t="s">
        <v>1651</v>
      </c>
      <c r="C168" s="12" t="s">
        <v>1651</v>
      </c>
      <c r="D168" s="12" t="s">
        <v>170</v>
      </c>
      <c r="E168" s="13" t="s">
        <v>2287</v>
      </c>
      <c r="F168" s="49">
        <v>2000400478</v>
      </c>
      <c r="G168" s="10">
        <v>6711320</v>
      </c>
      <c r="H168" s="10" t="s">
        <v>1351</v>
      </c>
      <c r="I168" s="14">
        <v>1208</v>
      </c>
      <c r="J168" s="50" t="s">
        <v>1654</v>
      </c>
      <c r="K168" s="51" t="s">
        <v>1655</v>
      </c>
      <c r="L168" s="64">
        <v>1</v>
      </c>
      <c r="M168" s="65">
        <v>-425700</v>
      </c>
      <c r="P168" s="29"/>
    </row>
    <row r="169" spans="1:16">
      <c r="A169" s="10">
        <v>162</v>
      </c>
      <c r="B169" s="11" t="s">
        <v>1119</v>
      </c>
      <c r="C169" s="12" t="s">
        <v>1119</v>
      </c>
      <c r="D169" s="12" t="s">
        <v>532</v>
      </c>
      <c r="E169" s="13" t="s">
        <v>2257</v>
      </c>
      <c r="F169" s="49">
        <v>2000400738</v>
      </c>
      <c r="G169" s="10">
        <v>6711320</v>
      </c>
      <c r="H169" s="10" t="s">
        <v>1312</v>
      </c>
      <c r="I169" s="14">
        <v>1208</v>
      </c>
      <c r="J169" s="50" t="s">
        <v>1687</v>
      </c>
      <c r="K169" s="51" t="s">
        <v>1688</v>
      </c>
      <c r="L169" s="64">
        <v>1</v>
      </c>
      <c r="M169" s="65">
        <v>-56500</v>
      </c>
      <c r="P169" s="29"/>
    </row>
    <row r="170" spans="1:16">
      <c r="A170" s="10">
        <v>163</v>
      </c>
      <c r="B170" s="11" t="s">
        <v>124</v>
      </c>
      <c r="C170" s="12" t="s">
        <v>124</v>
      </c>
      <c r="D170" s="12" t="s">
        <v>72</v>
      </c>
      <c r="E170" s="13" t="s">
        <v>2258</v>
      </c>
      <c r="F170" s="49">
        <v>2000400739</v>
      </c>
      <c r="G170" s="10">
        <v>6711320</v>
      </c>
      <c r="H170" s="10" t="s">
        <v>1312</v>
      </c>
      <c r="I170" s="14">
        <v>1208</v>
      </c>
      <c r="J170" s="50" t="s">
        <v>1689</v>
      </c>
      <c r="K170" s="51" t="s">
        <v>1690</v>
      </c>
      <c r="L170" s="64">
        <v>1</v>
      </c>
      <c r="M170" s="65">
        <v>-92200</v>
      </c>
      <c r="P170" s="29"/>
    </row>
    <row r="171" spans="1:16">
      <c r="A171" s="10">
        <v>164</v>
      </c>
      <c r="B171" s="11" t="s">
        <v>173</v>
      </c>
      <c r="C171" s="12" t="s">
        <v>173</v>
      </c>
      <c r="D171" s="12" t="s">
        <v>176</v>
      </c>
      <c r="E171" s="13" t="s">
        <v>2260</v>
      </c>
      <c r="F171" s="49">
        <v>2000400750</v>
      </c>
      <c r="G171" s="10">
        <v>6711320</v>
      </c>
      <c r="H171" s="10" t="s">
        <v>1312</v>
      </c>
      <c r="I171" s="14">
        <v>1208</v>
      </c>
      <c r="J171" s="50" t="s">
        <v>1691</v>
      </c>
      <c r="K171" s="51" t="s">
        <v>1692</v>
      </c>
      <c r="L171" s="64">
        <v>1</v>
      </c>
      <c r="M171" s="65">
        <v>-120300</v>
      </c>
      <c r="P171" s="29"/>
    </row>
    <row r="172" spans="1:16">
      <c r="A172" s="10">
        <v>165</v>
      </c>
      <c r="B172" s="11" t="s">
        <v>173</v>
      </c>
      <c r="C172" s="12" t="s">
        <v>173</v>
      </c>
      <c r="D172" s="12" t="s">
        <v>176</v>
      </c>
      <c r="E172" s="13" t="s">
        <v>2260</v>
      </c>
      <c r="F172" s="49">
        <v>2000400750</v>
      </c>
      <c r="G172" s="10">
        <v>6711320</v>
      </c>
      <c r="H172" s="10" t="s">
        <v>1312</v>
      </c>
      <c r="I172" s="14">
        <v>1208</v>
      </c>
      <c r="J172" s="50" t="s">
        <v>1693</v>
      </c>
      <c r="K172" s="51" t="s">
        <v>1694</v>
      </c>
      <c r="L172" s="64">
        <v>1</v>
      </c>
      <c r="M172" s="65">
        <v>-119100</v>
      </c>
      <c r="P172" s="29"/>
    </row>
    <row r="173" spans="1:16">
      <c r="A173" s="10">
        <v>166</v>
      </c>
      <c r="B173" s="11" t="s">
        <v>1131</v>
      </c>
      <c r="C173" s="12" t="s">
        <v>1131</v>
      </c>
      <c r="D173" s="12" t="s">
        <v>134</v>
      </c>
      <c r="E173" s="13" t="s">
        <v>2214</v>
      </c>
      <c r="F173" s="49">
        <v>2000400748</v>
      </c>
      <c r="G173" s="10">
        <v>6711320</v>
      </c>
      <c r="H173" s="10" t="s">
        <v>1312</v>
      </c>
      <c r="I173" s="14">
        <v>1208</v>
      </c>
      <c r="J173" s="50" t="s">
        <v>1695</v>
      </c>
      <c r="K173" s="51" t="s">
        <v>1696</v>
      </c>
      <c r="L173" s="64">
        <v>1</v>
      </c>
      <c r="M173" s="65">
        <v>-2000</v>
      </c>
      <c r="P173" s="29"/>
    </row>
    <row r="174" spans="1:16">
      <c r="A174" s="10">
        <v>167</v>
      </c>
      <c r="B174" s="11" t="s">
        <v>1131</v>
      </c>
      <c r="C174" s="12" t="s">
        <v>1131</v>
      </c>
      <c r="D174" s="12" t="s">
        <v>134</v>
      </c>
      <c r="E174" s="13" t="s">
        <v>2214</v>
      </c>
      <c r="F174" s="49">
        <v>2000400748</v>
      </c>
      <c r="G174" s="10">
        <v>6711320</v>
      </c>
      <c r="H174" s="10" t="s">
        <v>1312</v>
      </c>
      <c r="I174" s="14">
        <v>1208</v>
      </c>
      <c r="J174" s="50" t="s">
        <v>1697</v>
      </c>
      <c r="K174" s="51" t="s">
        <v>1698</v>
      </c>
      <c r="L174" s="64">
        <v>1</v>
      </c>
      <c r="M174" s="65">
        <v>-268200</v>
      </c>
      <c r="P174" s="29"/>
    </row>
    <row r="175" spans="1:16">
      <c r="A175" s="10">
        <v>168</v>
      </c>
      <c r="B175" s="11" t="s">
        <v>1144</v>
      </c>
      <c r="C175" s="12" t="s">
        <v>1144</v>
      </c>
      <c r="D175" s="12" t="s">
        <v>226</v>
      </c>
      <c r="E175" s="13" t="s">
        <v>2194</v>
      </c>
      <c r="F175" s="49">
        <v>2000400745</v>
      </c>
      <c r="G175" s="10">
        <v>6711320</v>
      </c>
      <c r="H175" s="10" t="s">
        <v>1312</v>
      </c>
      <c r="I175" s="14">
        <v>1208</v>
      </c>
      <c r="J175" s="50" t="s">
        <v>1699</v>
      </c>
      <c r="K175" s="51" t="s">
        <v>1700</v>
      </c>
      <c r="L175" s="64">
        <v>1</v>
      </c>
      <c r="M175" s="65">
        <v>-23900</v>
      </c>
      <c r="P175" s="29"/>
    </row>
    <row r="176" spans="1:16">
      <c r="A176" s="10">
        <v>169</v>
      </c>
      <c r="B176" s="11" t="s">
        <v>1144</v>
      </c>
      <c r="C176" s="12" t="s">
        <v>1144</v>
      </c>
      <c r="D176" s="12" t="s">
        <v>226</v>
      </c>
      <c r="E176" s="13" t="s">
        <v>2194</v>
      </c>
      <c r="F176" s="49">
        <v>2000400745</v>
      </c>
      <c r="G176" s="10">
        <v>6711320</v>
      </c>
      <c r="H176" s="10" t="s">
        <v>1312</v>
      </c>
      <c r="I176" s="14">
        <v>1208</v>
      </c>
      <c r="J176" s="50" t="s">
        <v>1701</v>
      </c>
      <c r="K176" s="51" t="s">
        <v>1702</v>
      </c>
      <c r="L176" s="64">
        <v>1</v>
      </c>
      <c r="M176" s="65">
        <v>-6800</v>
      </c>
      <c r="P176" s="29"/>
    </row>
    <row r="177" spans="1:16">
      <c r="A177" s="10">
        <v>170</v>
      </c>
      <c r="B177" s="11" t="s">
        <v>1144</v>
      </c>
      <c r="C177" s="12" t="s">
        <v>1144</v>
      </c>
      <c r="D177" s="12" t="s">
        <v>226</v>
      </c>
      <c r="E177" s="13" t="s">
        <v>2194</v>
      </c>
      <c r="F177" s="49">
        <v>2000400745</v>
      </c>
      <c r="G177" s="10">
        <v>6711320</v>
      </c>
      <c r="H177" s="10" t="s">
        <v>1312</v>
      </c>
      <c r="I177" s="14">
        <v>1208</v>
      </c>
      <c r="J177" s="50" t="s">
        <v>1703</v>
      </c>
      <c r="K177" s="51" t="s">
        <v>1702</v>
      </c>
      <c r="L177" s="64">
        <v>1</v>
      </c>
      <c r="M177" s="65">
        <v>-6800</v>
      </c>
      <c r="P177" s="29"/>
    </row>
    <row r="178" spans="1:16">
      <c r="A178" s="10">
        <v>171</v>
      </c>
      <c r="B178" s="11" t="s">
        <v>177</v>
      </c>
      <c r="C178" s="12" t="s">
        <v>177</v>
      </c>
      <c r="D178" s="12" t="s">
        <v>180</v>
      </c>
      <c r="E178" s="13" t="s">
        <v>2265</v>
      </c>
      <c r="F178" s="49">
        <v>2000400839</v>
      </c>
      <c r="G178" s="10">
        <v>6711320</v>
      </c>
      <c r="H178" s="10" t="s">
        <v>1312</v>
      </c>
      <c r="I178" s="14">
        <v>1208</v>
      </c>
      <c r="J178" s="50" t="s">
        <v>1704</v>
      </c>
      <c r="K178" s="51" t="s">
        <v>1705</v>
      </c>
      <c r="L178" s="64">
        <v>1</v>
      </c>
      <c r="M178" s="65">
        <v>-49900</v>
      </c>
      <c r="P178" s="29"/>
    </row>
    <row r="179" spans="1:16">
      <c r="A179" s="10">
        <v>172</v>
      </c>
      <c r="B179" s="11" t="s">
        <v>177</v>
      </c>
      <c r="C179" s="12" t="s">
        <v>177</v>
      </c>
      <c r="D179" s="12" t="s">
        <v>180</v>
      </c>
      <c r="E179" s="13" t="s">
        <v>2265</v>
      </c>
      <c r="F179" s="49">
        <v>2000400839</v>
      </c>
      <c r="G179" s="10">
        <v>6711320</v>
      </c>
      <c r="H179" s="10" t="s">
        <v>1312</v>
      </c>
      <c r="I179" s="14">
        <v>1208</v>
      </c>
      <c r="J179" s="50" t="s">
        <v>1706</v>
      </c>
      <c r="K179" s="51" t="s">
        <v>1707</v>
      </c>
      <c r="L179" s="64">
        <v>1</v>
      </c>
      <c r="M179" s="65">
        <v>-145600</v>
      </c>
      <c r="P179" s="29"/>
    </row>
    <row r="180" spans="1:16">
      <c r="A180" s="10">
        <v>173</v>
      </c>
      <c r="B180" s="11" t="s">
        <v>181</v>
      </c>
      <c r="C180" s="12" t="s">
        <v>181</v>
      </c>
      <c r="D180" s="12" t="s">
        <v>78</v>
      </c>
      <c r="E180" s="13" t="s">
        <v>2279</v>
      </c>
      <c r="F180" s="49">
        <v>2000400718</v>
      </c>
      <c r="G180" s="10">
        <v>6711320</v>
      </c>
      <c r="H180" s="10" t="s">
        <v>1312</v>
      </c>
      <c r="I180" s="14">
        <v>1208</v>
      </c>
      <c r="J180" s="50" t="s">
        <v>1708</v>
      </c>
      <c r="K180" s="51" t="s">
        <v>1709</v>
      </c>
      <c r="L180" s="64">
        <v>1</v>
      </c>
      <c r="M180" s="65">
        <v>-231000</v>
      </c>
      <c r="P180" s="29"/>
    </row>
    <row r="181" spans="1:16">
      <c r="A181" s="10">
        <v>174</v>
      </c>
      <c r="B181" s="11" t="s">
        <v>496</v>
      </c>
      <c r="C181" s="12" t="s">
        <v>496</v>
      </c>
      <c r="D181" s="12" t="s">
        <v>813</v>
      </c>
      <c r="E181" s="13" t="s">
        <v>2201</v>
      </c>
      <c r="F181" s="49">
        <v>2000400728</v>
      </c>
      <c r="G181" s="10">
        <v>6711320</v>
      </c>
      <c r="H181" s="10" t="s">
        <v>1312</v>
      </c>
      <c r="I181" s="14">
        <v>1208</v>
      </c>
      <c r="J181" s="50" t="s">
        <v>1710</v>
      </c>
      <c r="K181" s="51" t="s">
        <v>1711</v>
      </c>
      <c r="L181" s="64">
        <v>1</v>
      </c>
      <c r="M181" s="65">
        <v>-11800</v>
      </c>
      <c r="P181" s="29"/>
    </row>
    <row r="182" spans="1:16">
      <c r="A182" s="10">
        <v>175</v>
      </c>
      <c r="B182" s="11" t="s">
        <v>496</v>
      </c>
      <c r="C182" s="12" t="s">
        <v>496</v>
      </c>
      <c r="D182" s="12" t="s">
        <v>813</v>
      </c>
      <c r="E182" s="13" t="s">
        <v>2201</v>
      </c>
      <c r="F182" s="49">
        <v>2000400728</v>
      </c>
      <c r="G182" s="10">
        <v>6711320</v>
      </c>
      <c r="H182" s="10" t="s">
        <v>1312</v>
      </c>
      <c r="I182" s="14">
        <v>1208</v>
      </c>
      <c r="J182" s="50" t="s">
        <v>1716</v>
      </c>
      <c r="K182" s="51" t="s">
        <v>1717</v>
      </c>
      <c r="L182" s="64">
        <v>1</v>
      </c>
      <c r="M182" s="65">
        <v>-343000</v>
      </c>
      <c r="P182" s="29"/>
    </row>
    <row r="183" spans="1:16">
      <c r="A183" s="10">
        <v>176</v>
      </c>
      <c r="B183" s="11" t="s">
        <v>15</v>
      </c>
      <c r="C183" s="12" t="s">
        <v>15</v>
      </c>
      <c r="D183" s="12" t="s">
        <v>137</v>
      </c>
      <c r="E183" s="13" t="s">
        <v>2278</v>
      </c>
      <c r="F183" s="49">
        <v>2000400855</v>
      </c>
      <c r="G183" s="10">
        <v>6711320</v>
      </c>
      <c r="H183" s="10" t="s">
        <v>1312</v>
      </c>
      <c r="I183" s="14">
        <v>1208</v>
      </c>
      <c r="J183" s="50" t="s">
        <v>1712</v>
      </c>
      <c r="K183" s="51" t="s">
        <v>1713</v>
      </c>
      <c r="L183" s="64">
        <v>1</v>
      </c>
      <c r="M183" s="65">
        <v>-150000</v>
      </c>
      <c r="P183" s="29"/>
    </row>
    <row r="184" spans="1:16" ht="24" thickBot="1">
      <c r="A184" s="32"/>
      <c r="B184" s="33"/>
      <c r="C184" s="34"/>
      <c r="D184" s="33"/>
      <c r="E184" s="35"/>
      <c r="F184" s="33"/>
      <c r="G184" s="33"/>
      <c r="H184" s="36"/>
      <c r="I184" s="37"/>
      <c r="J184" s="37"/>
      <c r="K184" s="38" t="s">
        <v>2227</v>
      </c>
      <c r="L184" s="39">
        <f>SUBTOTAL(9,L8:L183)</f>
        <v>176</v>
      </c>
      <c r="M184" s="40">
        <f>SUBTOTAL(9,M8:M183)</f>
        <v>-15335400</v>
      </c>
      <c r="P184" s="29"/>
    </row>
    <row r="185" spans="1:16" ht="24" thickTop="1"/>
  </sheetData>
  <sortState xmlns:xlrd2="http://schemas.microsoft.com/office/spreadsheetml/2017/richdata2" ref="B8:M183">
    <sortCondition ref="C8:C18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B8B8-F638-4668-937A-E50579F878EC}">
  <sheetPr>
    <tabColor rgb="FFFFCCFF"/>
    <pageSetUpPr fitToPage="1"/>
  </sheetPr>
  <dimension ref="A1:P11"/>
  <sheetViews>
    <sheetView zoomScaleNormal="100" workbookViewId="0">
      <selection activeCell="H15" sqref="H15"/>
    </sheetView>
  </sheetViews>
  <sheetFormatPr defaultColWidth="12.5703125" defaultRowHeight="23.2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6" width="8.5703125" style="28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2299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2240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>
      <c r="A8" s="10">
        <v>1</v>
      </c>
      <c r="B8" s="11" t="s">
        <v>51</v>
      </c>
      <c r="C8" s="12" t="s">
        <v>51</v>
      </c>
      <c r="D8" s="12" t="s">
        <v>54</v>
      </c>
      <c r="E8" s="13" t="s">
        <v>2190</v>
      </c>
      <c r="F8" s="10">
        <v>2000400836</v>
      </c>
      <c r="G8" s="10">
        <v>6711310</v>
      </c>
      <c r="H8" s="10" t="s">
        <v>1718</v>
      </c>
      <c r="I8" s="14" t="s">
        <v>17</v>
      </c>
      <c r="J8" s="14" t="s">
        <v>1719</v>
      </c>
      <c r="K8" s="15" t="s">
        <v>1720</v>
      </c>
      <c r="L8" s="16">
        <v>1</v>
      </c>
      <c r="M8" s="17">
        <v>-6300</v>
      </c>
      <c r="P8" s="29"/>
    </row>
    <row r="9" spans="1:16">
      <c r="A9" s="10">
        <v>2</v>
      </c>
      <c r="B9" s="11" t="s">
        <v>2300</v>
      </c>
      <c r="C9" s="12" t="s">
        <v>2300</v>
      </c>
      <c r="D9" s="12" t="s">
        <v>222</v>
      </c>
      <c r="E9" s="13" t="s">
        <v>2263</v>
      </c>
      <c r="F9" s="10">
        <v>2000400838</v>
      </c>
      <c r="G9" s="10">
        <v>6711310</v>
      </c>
      <c r="H9" s="30" t="s">
        <v>1718</v>
      </c>
      <c r="I9" s="14" t="s">
        <v>17</v>
      </c>
      <c r="J9" s="14" t="s">
        <v>1721</v>
      </c>
      <c r="K9" s="15" t="s">
        <v>1722</v>
      </c>
      <c r="L9" s="16">
        <v>1</v>
      </c>
      <c r="M9" s="17">
        <v>-30800</v>
      </c>
      <c r="P9" s="29"/>
    </row>
    <row r="10" spans="1:16" ht="24" thickBot="1">
      <c r="A10" s="32"/>
      <c r="B10" s="33"/>
      <c r="C10" s="34"/>
      <c r="D10" s="33"/>
      <c r="E10" s="35"/>
      <c r="F10" s="33"/>
      <c r="G10" s="33"/>
      <c r="H10" s="36"/>
      <c r="I10" s="37"/>
      <c r="J10" s="37"/>
      <c r="K10" s="38" t="s">
        <v>2227</v>
      </c>
      <c r="L10" s="39">
        <f>SUBTOTAL(9,L8:L9)</f>
        <v>2</v>
      </c>
      <c r="M10" s="40">
        <f>SUBTOTAL(9,M8:M9)</f>
        <v>-37100</v>
      </c>
      <c r="P10" s="29"/>
    </row>
    <row r="11" spans="1:16" ht="24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2B9A-E895-4202-B5E8-9E55BE8A9B77}">
  <sheetPr>
    <tabColor rgb="FFFFCCFF"/>
    <pageSetUpPr fitToPage="1"/>
  </sheetPr>
  <dimension ref="A1:P10"/>
  <sheetViews>
    <sheetView zoomScaleNormal="100" workbookViewId="0">
      <selection activeCell="K8" sqref="K8"/>
    </sheetView>
  </sheetViews>
  <sheetFormatPr defaultColWidth="12.5703125" defaultRowHeight="23.2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6" width="8.5703125" style="28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2298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2291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>
      <c r="A8" s="10">
        <v>1</v>
      </c>
      <c r="B8" s="11" t="s">
        <v>1723</v>
      </c>
      <c r="C8" s="12" t="s">
        <v>1723</v>
      </c>
      <c r="D8" s="12" t="s">
        <v>916</v>
      </c>
      <c r="E8" s="13" t="s">
        <v>2272</v>
      </c>
      <c r="F8" s="10">
        <v>2000400749</v>
      </c>
      <c r="G8" s="10">
        <v>6711310</v>
      </c>
      <c r="H8" s="10" t="s">
        <v>1724</v>
      </c>
      <c r="I8" s="14" t="s">
        <v>1329</v>
      </c>
      <c r="J8" s="14" t="s">
        <v>1725</v>
      </c>
      <c r="K8" s="15" t="s">
        <v>1726</v>
      </c>
      <c r="L8" s="16">
        <v>1</v>
      </c>
      <c r="M8" s="17">
        <v>-1000</v>
      </c>
      <c r="P8" s="29"/>
    </row>
    <row r="9" spans="1:16" ht="24" thickBot="1">
      <c r="A9" s="32"/>
      <c r="B9" s="33"/>
      <c r="C9" s="34"/>
      <c r="D9" s="33"/>
      <c r="E9" s="35"/>
      <c r="F9" s="33"/>
      <c r="G9" s="33"/>
      <c r="H9" s="36"/>
      <c r="I9" s="37"/>
      <c r="J9" s="37"/>
      <c r="K9" s="38" t="s">
        <v>2227</v>
      </c>
      <c r="L9" s="39">
        <f>SUBTOTAL(9,L8:L8)</f>
        <v>1</v>
      </c>
      <c r="M9" s="40">
        <f>SUBTOTAL(9,M8:M8)</f>
        <v>-1000</v>
      </c>
      <c r="P9" s="29"/>
    </row>
    <row r="10" spans="1:16" ht="24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CE46-9223-4411-8D32-C17393A62799}">
  <sheetPr>
    <tabColor rgb="FFFFCCFF"/>
    <pageSetUpPr fitToPage="1"/>
  </sheetPr>
  <dimension ref="A1:P42"/>
  <sheetViews>
    <sheetView zoomScaleNormal="100" workbookViewId="0">
      <selection activeCell="P7" sqref="P7"/>
    </sheetView>
  </sheetViews>
  <sheetFormatPr defaultColWidth="12.5703125" defaultRowHeight="23.2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0.42578125" style="28" customWidth="1"/>
    <col min="16" max="16" width="8.5703125" style="28" customWidth="1"/>
    <col min="17" max="26" width="8.5703125" style="3" customWidth="1"/>
    <col min="27" max="16384" width="12.5703125" style="3"/>
  </cols>
  <sheetData>
    <row r="1" spans="1:16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6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6" ht="29.25">
      <c r="A3" s="87" t="s">
        <v>2239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6" ht="29.25">
      <c r="A4" s="87" t="s">
        <v>2241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6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2247</v>
      </c>
      <c r="J5" s="89"/>
      <c r="K5" s="89"/>
      <c r="L5" s="89"/>
      <c r="M5" s="89"/>
    </row>
    <row r="6" spans="1:16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6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6">
      <c r="A8" s="10">
        <v>1</v>
      </c>
      <c r="B8" s="11" t="s">
        <v>345</v>
      </c>
      <c r="C8" s="12" t="s">
        <v>345</v>
      </c>
      <c r="D8" s="12" t="s">
        <v>348</v>
      </c>
      <c r="E8" s="13" t="s">
        <v>2189</v>
      </c>
      <c r="F8" s="10">
        <v>2000400136</v>
      </c>
      <c r="G8" s="10">
        <v>6711320</v>
      </c>
      <c r="H8" s="10" t="s">
        <v>1724</v>
      </c>
      <c r="I8" s="14">
        <v>1208</v>
      </c>
      <c r="J8" s="14" t="s">
        <v>1727</v>
      </c>
      <c r="K8" s="15" t="s">
        <v>1728</v>
      </c>
      <c r="L8" s="16">
        <v>1</v>
      </c>
      <c r="M8" s="17">
        <v>-440800</v>
      </c>
      <c r="P8" s="29"/>
    </row>
    <row r="9" spans="1:16">
      <c r="A9" s="10">
        <v>2</v>
      </c>
      <c r="B9" s="11" t="s">
        <v>345</v>
      </c>
      <c r="C9" s="12" t="s">
        <v>345</v>
      </c>
      <c r="D9" s="12" t="s">
        <v>348</v>
      </c>
      <c r="E9" s="13" t="s">
        <v>2189</v>
      </c>
      <c r="F9" s="10">
        <v>2000400136</v>
      </c>
      <c r="G9" s="10">
        <v>6711320</v>
      </c>
      <c r="H9" s="30" t="s">
        <v>1724</v>
      </c>
      <c r="I9" s="14">
        <v>1208</v>
      </c>
      <c r="J9" s="14" t="s">
        <v>1729</v>
      </c>
      <c r="K9" s="15" t="s">
        <v>1730</v>
      </c>
      <c r="L9" s="16">
        <v>1</v>
      </c>
      <c r="M9" s="17">
        <v>-189300</v>
      </c>
      <c r="P9" s="29"/>
    </row>
    <row r="10" spans="1:16">
      <c r="A10" s="10">
        <v>3</v>
      </c>
      <c r="B10" s="11" t="s">
        <v>345</v>
      </c>
      <c r="C10" s="12" t="s">
        <v>345</v>
      </c>
      <c r="D10" s="12" t="s">
        <v>348</v>
      </c>
      <c r="E10" s="13" t="s">
        <v>2189</v>
      </c>
      <c r="F10" s="10">
        <v>2000400136</v>
      </c>
      <c r="G10" s="10">
        <v>6711320</v>
      </c>
      <c r="H10" s="30" t="s">
        <v>1724</v>
      </c>
      <c r="I10" s="14">
        <v>1208</v>
      </c>
      <c r="J10" s="14" t="s">
        <v>1731</v>
      </c>
      <c r="K10" s="15" t="s">
        <v>1732</v>
      </c>
      <c r="L10" s="16">
        <v>1</v>
      </c>
      <c r="M10" s="17">
        <v>-103500</v>
      </c>
      <c r="P10" s="29"/>
    </row>
    <row r="11" spans="1:16">
      <c r="A11" s="10">
        <v>4</v>
      </c>
      <c r="B11" s="11" t="s">
        <v>345</v>
      </c>
      <c r="C11" s="12" t="s">
        <v>345</v>
      </c>
      <c r="D11" s="12" t="s">
        <v>348</v>
      </c>
      <c r="E11" s="13" t="s">
        <v>2189</v>
      </c>
      <c r="F11" s="10">
        <v>2000400136</v>
      </c>
      <c r="G11" s="10">
        <v>6711320</v>
      </c>
      <c r="H11" s="30" t="s">
        <v>1724</v>
      </c>
      <c r="I11" s="14">
        <v>1208</v>
      </c>
      <c r="J11" s="14" t="s">
        <v>1733</v>
      </c>
      <c r="K11" s="15" t="s">
        <v>1734</v>
      </c>
      <c r="L11" s="16">
        <v>1</v>
      </c>
      <c r="M11" s="17">
        <v>-239100</v>
      </c>
      <c r="P11" s="29"/>
    </row>
    <row r="12" spans="1:16">
      <c r="A12" s="10">
        <v>5</v>
      </c>
      <c r="B12" s="11" t="s">
        <v>345</v>
      </c>
      <c r="C12" s="12" t="s">
        <v>345</v>
      </c>
      <c r="D12" s="12" t="s">
        <v>348</v>
      </c>
      <c r="E12" s="13" t="s">
        <v>2189</v>
      </c>
      <c r="F12" s="10">
        <v>2000400136</v>
      </c>
      <c r="G12" s="10">
        <v>6711320</v>
      </c>
      <c r="H12" s="30" t="s">
        <v>1724</v>
      </c>
      <c r="I12" s="14">
        <v>1208</v>
      </c>
      <c r="J12" s="14" t="s">
        <v>1735</v>
      </c>
      <c r="K12" s="15" t="s">
        <v>1736</v>
      </c>
      <c r="L12" s="16">
        <v>1</v>
      </c>
      <c r="M12" s="17">
        <v>-51700</v>
      </c>
      <c r="P12" s="29"/>
    </row>
    <row r="13" spans="1:16" s="18" customFormat="1">
      <c r="A13" s="10">
        <v>6</v>
      </c>
      <c r="B13" s="11" t="s">
        <v>51</v>
      </c>
      <c r="C13" s="12" t="s">
        <v>51</v>
      </c>
      <c r="D13" s="12" t="s">
        <v>54</v>
      </c>
      <c r="E13" s="13" t="s">
        <v>2190</v>
      </c>
      <c r="F13" s="10">
        <v>2000400836</v>
      </c>
      <c r="G13" s="10">
        <v>6711320</v>
      </c>
      <c r="H13" s="30" t="s">
        <v>1724</v>
      </c>
      <c r="I13" s="14">
        <v>1208</v>
      </c>
      <c r="J13" s="14" t="s">
        <v>1737</v>
      </c>
      <c r="K13" s="15" t="s">
        <v>1738</v>
      </c>
      <c r="L13" s="16">
        <v>1</v>
      </c>
      <c r="M13" s="17">
        <v>-38900</v>
      </c>
      <c r="O13" s="28"/>
      <c r="P13" s="29"/>
    </row>
    <row r="14" spans="1:16" s="18" customFormat="1">
      <c r="A14" s="10">
        <v>7</v>
      </c>
      <c r="B14" s="11" t="s">
        <v>51</v>
      </c>
      <c r="C14" s="12" t="s">
        <v>51</v>
      </c>
      <c r="D14" s="12" t="s">
        <v>54</v>
      </c>
      <c r="E14" s="13" t="s">
        <v>2190</v>
      </c>
      <c r="F14" s="10">
        <v>2000400836</v>
      </c>
      <c r="G14" s="10">
        <v>6711320</v>
      </c>
      <c r="H14" s="30" t="s">
        <v>1724</v>
      </c>
      <c r="I14" s="14">
        <v>1208</v>
      </c>
      <c r="J14" s="14" t="s">
        <v>1739</v>
      </c>
      <c r="K14" s="15" t="s">
        <v>1740</v>
      </c>
      <c r="L14" s="16">
        <v>1</v>
      </c>
      <c r="M14" s="17">
        <v>-79000</v>
      </c>
      <c r="O14" s="28"/>
      <c r="P14" s="29"/>
    </row>
    <row r="15" spans="1:16" s="18" customFormat="1">
      <c r="A15" s="10">
        <v>8</v>
      </c>
      <c r="B15" s="11" t="s">
        <v>1119</v>
      </c>
      <c r="C15" s="12" t="s">
        <v>1119</v>
      </c>
      <c r="D15" s="12" t="s">
        <v>532</v>
      </c>
      <c r="E15" s="13" t="s">
        <v>2257</v>
      </c>
      <c r="F15" s="10">
        <v>2000400738</v>
      </c>
      <c r="G15" s="10">
        <v>6711320</v>
      </c>
      <c r="H15" s="30" t="s">
        <v>1724</v>
      </c>
      <c r="I15" s="14">
        <v>1208</v>
      </c>
      <c r="J15" s="14" t="s">
        <v>1741</v>
      </c>
      <c r="K15" s="15" t="s">
        <v>1742</v>
      </c>
      <c r="L15" s="16">
        <v>1</v>
      </c>
      <c r="M15" s="17">
        <v>-140800</v>
      </c>
      <c r="O15" s="28"/>
      <c r="P15" s="29"/>
    </row>
    <row r="16" spans="1:16" s="18" customFormat="1">
      <c r="A16" s="10">
        <v>9</v>
      </c>
      <c r="B16" s="11" t="s">
        <v>1119</v>
      </c>
      <c r="C16" s="12" t="s">
        <v>1119</v>
      </c>
      <c r="D16" s="12" t="s">
        <v>532</v>
      </c>
      <c r="E16" s="13" t="s">
        <v>2257</v>
      </c>
      <c r="F16" s="10">
        <v>2000400738</v>
      </c>
      <c r="G16" s="10">
        <v>6711320</v>
      </c>
      <c r="H16" s="30" t="s">
        <v>1724</v>
      </c>
      <c r="I16" s="14">
        <v>1208</v>
      </c>
      <c r="J16" s="14" t="s">
        <v>1743</v>
      </c>
      <c r="K16" s="15" t="s">
        <v>1744</v>
      </c>
      <c r="L16" s="16">
        <v>1</v>
      </c>
      <c r="M16" s="17">
        <v>-1900</v>
      </c>
      <c r="O16" s="28"/>
      <c r="P16" s="29"/>
    </row>
    <row r="17" spans="1:16" s="18" customFormat="1">
      <c r="A17" s="10">
        <v>10</v>
      </c>
      <c r="B17" s="11" t="s">
        <v>1119</v>
      </c>
      <c r="C17" s="12" t="s">
        <v>1119</v>
      </c>
      <c r="D17" s="12" t="s">
        <v>532</v>
      </c>
      <c r="E17" s="13" t="s">
        <v>2257</v>
      </c>
      <c r="F17" s="10">
        <v>2000400738</v>
      </c>
      <c r="G17" s="10">
        <v>6711320</v>
      </c>
      <c r="H17" s="30" t="s">
        <v>1724</v>
      </c>
      <c r="I17" s="14">
        <v>1208</v>
      </c>
      <c r="J17" s="14" t="s">
        <v>1745</v>
      </c>
      <c r="K17" s="15" t="s">
        <v>1746</v>
      </c>
      <c r="L17" s="16">
        <v>1</v>
      </c>
      <c r="M17" s="17">
        <v>-33900</v>
      </c>
      <c r="O17" s="28"/>
      <c r="P17" s="29"/>
    </row>
    <row r="18" spans="1:16" s="18" customFormat="1">
      <c r="A18" s="10">
        <v>11</v>
      </c>
      <c r="B18" s="11" t="s">
        <v>1119</v>
      </c>
      <c r="C18" s="12" t="s">
        <v>1119</v>
      </c>
      <c r="D18" s="12" t="s">
        <v>532</v>
      </c>
      <c r="E18" s="13" t="s">
        <v>2257</v>
      </c>
      <c r="F18" s="10">
        <v>2000400738</v>
      </c>
      <c r="G18" s="10">
        <v>6711320</v>
      </c>
      <c r="H18" s="30" t="s">
        <v>1724</v>
      </c>
      <c r="I18" s="14">
        <v>1208</v>
      </c>
      <c r="J18" s="14" t="s">
        <v>1747</v>
      </c>
      <c r="K18" s="15" t="s">
        <v>1748</v>
      </c>
      <c r="L18" s="16">
        <v>1</v>
      </c>
      <c r="M18" s="17">
        <v>-112900</v>
      </c>
      <c r="O18" s="28"/>
      <c r="P18" s="29"/>
    </row>
    <row r="19" spans="1:16">
      <c r="A19" s="10">
        <v>12</v>
      </c>
      <c r="B19" s="11" t="s">
        <v>1124</v>
      </c>
      <c r="C19" s="12" t="s">
        <v>1124</v>
      </c>
      <c r="D19" s="12" t="s">
        <v>543</v>
      </c>
      <c r="E19" s="13" t="s">
        <v>2252</v>
      </c>
      <c r="F19" s="10">
        <v>2000400755</v>
      </c>
      <c r="G19" s="10">
        <v>6711320</v>
      </c>
      <c r="H19" s="30" t="s">
        <v>1724</v>
      </c>
      <c r="I19" s="14">
        <v>1208</v>
      </c>
      <c r="J19" s="14" t="s">
        <v>1749</v>
      </c>
      <c r="K19" s="15" t="s">
        <v>1750</v>
      </c>
      <c r="L19" s="16">
        <v>1</v>
      </c>
      <c r="M19" s="17">
        <v>-21900</v>
      </c>
      <c r="P19" s="29"/>
    </row>
    <row r="20" spans="1:16">
      <c r="A20" s="10">
        <v>13</v>
      </c>
      <c r="B20" s="11" t="s">
        <v>1751</v>
      </c>
      <c r="C20" s="12" t="s">
        <v>1751</v>
      </c>
      <c r="D20" s="12" t="s">
        <v>198</v>
      </c>
      <c r="E20" s="13" t="s">
        <v>2226</v>
      </c>
      <c r="F20" s="10">
        <v>2000400744</v>
      </c>
      <c r="G20" s="10">
        <v>6711320</v>
      </c>
      <c r="H20" s="30" t="s">
        <v>1724</v>
      </c>
      <c r="I20" s="14">
        <v>1208</v>
      </c>
      <c r="J20" s="14" t="s">
        <v>1752</v>
      </c>
      <c r="K20" s="15" t="s">
        <v>1753</v>
      </c>
      <c r="L20" s="16">
        <v>1</v>
      </c>
      <c r="M20" s="17">
        <v>-217000</v>
      </c>
      <c r="P20" s="29"/>
    </row>
    <row r="21" spans="1:16">
      <c r="A21" s="10">
        <v>14</v>
      </c>
      <c r="B21" s="11" t="s">
        <v>1751</v>
      </c>
      <c r="C21" s="12" t="s">
        <v>1751</v>
      </c>
      <c r="D21" s="12" t="s">
        <v>198</v>
      </c>
      <c r="E21" s="13" t="s">
        <v>2226</v>
      </c>
      <c r="F21" s="10">
        <v>2000400744</v>
      </c>
      <c r="G21" s="10">
        <v>6711320</v>
      </c>
      <c r="H21" s="30" t="s">
        <v>1724</v>
      </c>
      <c r="I21" s="14">
        <v>1208</v>
      </c>
      <c r="J21" s="14" t="s">
        <v>1754</v>
      </c>
      <c r="K21" s="15" t="s">
        <v>1755</v>
      </c>
      <c r="L21" s="16">
        <v>1</v>
      </c>
      <c r="M21" s="17">
        <v>-285300</v>
      </c>
      <c r="P21" s="29"/>
    </row>
    <row r="22" spans="1:16">
      <c r="A22" s="10">
        <v>15</v>
      </c>
      <c r="B22" s="11" t="s">
        <v>173</v>
      </c>
      <c r="C22" s="12" t="s">
        <v>173</v>
      </c>
      <c r="D22" s="12" t="s">
        <v>176</v>
      </c>
      <c r="E22" s="13" t="s">
        <v>2260</v>
      </c>
      <c r="F22" s="10">
        <v>2000400750</v>
      </c>
      <c r="G22" s="10">
        <v>6711320</v>
      </c>
      <c r="H22" s="30" t="s">
        <v>1724</v>
      </c>
      <c r="I22" s="14">
        <v>1208</v>
      </c>
      <c r="J22" s="14" t="s">
        <v>1756</v>
      </c>
      <c r="K22" s="15" t="s">
        <v>1757</v>
      </c>
      <c r="L22" s="16">
        <v>1</v>
      </c>
      <c r="M22" s="17">
        <v>-76900</v>
      </c>
      <c r="P22" s="29"/>
    </row>
    <row r="23" spans="1:16">
      <c r="A23" s="10">
        <v>16</v>
      </c>
      <c r="B23" s="11" t="s">
        <v>173</v>
      </c>
      <c r="C23" s="12" t="s">
        <v>173</v>
      </c>
      <c r="D23" s="12" t="s">
        <v>176</v>
      </c>
      <c r="E23" s="13" t="s">
        <v>2260</v>
      </c>
      <c r="F23" s="10">
        <v>2000400750</v>
      </c>
      <c r="G23" s="10">
        <v>6711320</v>
      </c>
      <c r="H23" s="30" t="s">
        <v>1724</v>
      </c>
      <c r="I23" s="14">
        <v>1208</v>
      </c>
      <c r="J23" s="14" t="s">
        <v>1758</v>
      </c>
      <c r="K23" s="15" t="s">
        <v>1759</v>
      </c>
      <c r="L23" s="16">
        <v>1</v>
      </c>
      <c r="M23" s="17">
        <v>-158200</v>
      </c>
      <c r="P23" s="29"/>
    </row>
    <row r="24" spans="1:16">
      <c r="A24" s="10">
        <v>17</v>
      </c>
      <c r="B24" s="11" t="s">
        <v>173</v>
      </c>
      <c r="C24" s="12" t="s">
        <v>173</v>
      </c>
      <c r="D24" s="12" t="s">
        <v>176</v>
      </c>
      <c r="E24" s="13" t="s">
        <v>2260</v>
      </c>
      <c r="F24" s="10">
        <v>2000400750</v>
      </c>
      <c r="G24" s="10">
        <v>6711320</v>
      </c>
      <c r="H24" s="30" t="s">
        <v>1724</v>
      </c>
      <c r="I24" s="14">
        <v>1208</v>
      </c>
      <c r="J24" s="14" t="s">
        <v>1760</v>
      </c>
      <c r="K24" s="15" t="s">
        <v>1761</v>
      </c>
      <c r="L24" s="16">
        <v>1</v>
      </c>
      <c r="M24" s="17">
        <v>-101800</v>
      </c>
      <c r="P24" s="29"/>
    </row>
    <row r="25" spans="1:16">
      <c r="A25" s="10">
        <v>18</v>
      </c>
      <c r="B25" s="11" t="s">
        <v>173</v>
      </c>
      <c r="C25" s="12" t="s">
        <v>173</v>
      </c>
      <c r="D25" s="12" t="s">
        <v>176</v>
      </c>
      <c r="E25" s="13" t="s">
        <v>2260</v>
      </c>
      <c r="F25" s="10">
        <v>2000400750</v>
      </c>
      <c r="G25" s="10">
        <v>6711320</v>
      </c>
      <c r="H25" s="30" t="s">
        <v>1724</v>
      </c>
      <c r="I25" s="14">
        <v>1208</v>
      </c>
      <c r="J25" s="14" t="s">
        <v>1762</v>
      </c>
      <c r="K25" s="15" t="s">
        <v>1763</v>
      </c>
      <c r="L25" s="16">
        <v>1</v>
      </c>
      <c r="M25" s="17">
        <v>-235200</v>
      </c>
      <c r="P25" s="29"/>
    </row>
    <row r="26" spans="1:16">
      <c r="A26" s="10">
        <v>19</v>
      </c>
      <c r="B26" s="11" t="s">
        <v>1134</v>
      </c>
      <c r="C26" s="12" t="s">
        <v>1134</v>
      </c>
      <c r="D26" s="12" t="s">
        <v>633</v>
      </c>
      <c r="E26" s="13" t="s">
        <v>2193</v>
      </c>
      <c r="F26" s="10">
        <v>2000400727</v>
      </c>
      <c r="G26" s="10">
        <v>6711320</v>
      </c>
      <c r="H26" s="30" t="s">
        <v>1724</v>
      </c>
      <c r="I26" s="14">
        <v>1208</v>
      </c>
      <c r="J26" s="14" t="s">
        <v>1764</v>
      </c>
      <c r="K26" s="15" t="s">
        <v>1765</v>
      </c>
      <c r="L26" s="16">
        <v>1</v>
      </c>
      <c r="M26" s="17">
        <v>-12900</v>
      </c>
      <c r="P26" s="29"/>
    </row>
    <row r="27" spans="1:16">
      <c r="A27" s="10">
        <v>20</v>
      </c>
      <c r="B27" s="11" t="s">
        <v>493</v>
      </c>
      <c r="C27" s="12" t="s">
        <v>493</v>
      </c>
      <c r="D27" s="12" t="s">
        <v>222</v>
      </c>
      <c r="E27" s="13" t="s">
        <v>2263</v>
      </c>
      <c r="F27" s="10">
        <v>2000400838</v>
      </c>
      <c r="G27" s="10">
        <v>6711320</v>
      </c>
      <c r="H27" s="30" t="s">
        <v>1724</v>
      </c>
      <c r="I27" s="14">
        <v>1208</v>
      </c>
      <c r="J27" s="14" t="s">
        <v>1766</v>
      </c>
      <c r="K27" s="15" t="s">
        <v>1767</v>
      </c>
      <c r="L27" s="16">
        <v>1</v>
      </c>
      <c r="M27" s="17">
        <v>-104000</v>
      </c>
      <c r="P27" s="29"/>
    </row>
    <row r="28" spans="1:16">
      <c r="A28" s="10">
        <v>21</v>
      </c>
      <c r="B28" s="11" t="s">
        <v>493</v>
      </c>
      <c r="C28" s="12" t="s">
        <v>493</v>
      </c>
      <c r="D28" s="12" t="s">
        <v>222</v>
      </c>
      <c r="E28" s="13" t="s">
        <v>2263</v>
      </c>
      <c r="F28" s="10">
        <v>2000400838</v>
      </c>
      <c r="G28" s="10">
        <v>6711320</v>
      </c>
      <c r="H28" s="30" t="s">
        <v>1724</v>
      </c>
      <c r="I28" s="14">
        <v>1208</v>
      </c>
      <c r="J28" s="14" t="s">
        <v>1795</v>
      </c>
      <c r="K28" s="15" t="s">
        <v>1796</v>
      </c>
      <c r="L28" s="16">
        <v>1</v>
      </c>
      <c r="M28" s="17">
        <v>-195000</v>
      </c>
      <c r="P28" s="29"/>
    </row>
    <row r="29" spans="1:16">
      <c r="A29" s="10">
        <v>22</v>
      </c>
      <c r="B29" s="11" t="s">
        <v>1175</v>
      </c>
      <c r="C29" s="12" t="s">
        <v>1175</v>
      </c>
      <c r="D29" s="12" t="s">
        <v>784</v>
      </c>
      <c r="E29" s="13" t="s">
        <v>2198</v>
      </c>
      <c r="F29" s="10">
        <v>2000400841</v>
      </c>
      <c r="G29" s="10">
        <v>6711320</v>
      </c>
      <c r="H29" s="30" t="s">
        <v>1724</v>
      </c>
      <c r="I29" s="14">
        <v>1208</v>
      </c>
      <c r="J29" s="14" t="s">
        <v>1768</v>
      </c>
      <c r="K29" s="15" t="s">
        <v>1769</v>
      </c>
      <c r="L29" s="16">
        <v>1</v>
      </c>
      <c r="M29" s="17">
        <v>-10000</v>
      </c>
      <c r="P29" s="29"/>
    </row>
    <row r="30" spans="1:16">
      <c r="A30" s="10">
        <v>23</v>
      </c>
      <c r="B30" s="11" t="s">
        <v>1180</v>
      </c>
      <c r="C30" s="12" t="s">
        <v>1180</v>
      </c>
      <c r="D30" s="12" t="s">
        <v>440</v>
      </c>
      <c r="E30" s="13" t="s">
        <v>2199</v>
      </c>
      <c r="F30" s="10">
        <v>2000400721</v>
      </c>
      <c r="G30" s="10">
        <v>6711320</v>
      </c>
      <c r="H30" s="30" t="s">
        <v>1724</v>
      </c>
      <c r="I30" s="14">
        <v>1208</v>
      </c>
      <c r="J30" s="14" t="s">
        <v>1770</v>
      </c>
      <c r="K30" s="15" t="s">
        <v>1771</v>
      </c>
      <c r="L30" s="16">
        <v>1</v>
      </c>
      <c r="M30" s="17">
        <v>-150000</v>
      </c>
      <c r="P30" s="29"/>
    </row>
    <row r="31" spans="1:16">
      <c r="A31" s="10">
        <v>24</v>
      </c>
      <c r="B31" s="11" t="s">
        <v>21</v>
      </c>
      <c r="C31" s="12" t="s">
        <v>21</v>
      </c>
      <c r="D31" s="12" t="s">
        <v>24</v>
      </c>
      <c r="E31" s="13" t="s">
        <v>2216</v>
      </c>
      <c r="F31" s="10">
        <v>2000400843</v>
      </c>
      <c r="G31" s="10">
        <v>6711320</v>
      </c>
      <c r="H31" s="30" t="s">
        <v>1724</v>
      </c>
      <c r="I31" s="14">
        <v>1208</v>
      </c>
      <c r="J31" s="14" t="s">
        <v>1772</v>
      </c>
      <c r="K31" s="15" t="s">
        <v>1773</v>
      </c>
      <c r="L31" s="16">
        <v>1</v>
      </c>
      <c r="M31" s="17">
        <v>-21000</v>
      </c>
      <c r="P31" s="29"/>
    </row>
    <row r="32" spans="1:16">
      <c r="A32" s="10">
        <v>25</v>
      </c>
      <c r="B32" s="11" t="s">
        <v>21</v>
      </c>
      <c r="C32" s="12" t="s">
        <v>21</v>
      </c>
      <c r="D32" s="12" t="s">
        <v>24</v>
      </c>
      <c r="E32" s="13" t="s">
        <v>2216</v>
      </c>
      <c r="F32" s="10">
        <v>2000400843</v>
      </c>
      <c r="G32" s="10">
        <v>6711320</v>
      </c>
      <c r="H32" s="30" t="s">
        <v>1724</v>
      </c>
      <c r="I32" s="14">
        <v>1208</v>
      </c>
      <c r="J32" s="14" t="s">
        <v>1774</v>
      </c>
      <c r="K32" s="15" t="s">
        <v>1775</v>
      </c>
      <c r="L32" s="16">
        <v>1</v>
      </c>
      <c r="M32" s="17">
        <v>-276500</v>
      </c>
      <c r="P32" s="29"/>
    </row>
    <row r="33" spans="1:16">
      <c r="A33" s="10">
        <v>26</v>
      </c>
      <c r="B33" s="11" t="s">
        <v>378</v>
      </c>
      <c r="C33" s="12" t="s">
        <v>378</v>
      </c>
      <c r="D33" s="12" t="s">
        <v>381</v>
      </c>
      <c r="E33" s="13" t="s">
        <v>2267</v>
      </c>
      <c r="F33" s="10">
        <v>2000400753</v>
      </c>
      <c r="G33" s="10">
        <v>6711320</v>
      </c>
      <c r="H33" s="30" t="s">
        <v>1724</v>
      </c>
      <c r="I33" s="14">
        <v>1208</v>
      </c>
      <c r="J33" s="14" t="s">
        <v>1779</v>
      </c>
      <c r="K33" s="15" t="s">
        <v>1780</v>
      </c>
      <c r="L33" s="16">
        <v>1</v>
      </c>
      <c r="M33" s="17">
        <v>-2200</v>
      </c>
      <c r="P33" s="29"/>
    </row>
    <row r="34" spans="1:16">
      <c r="A34" s="10">
        <v>27</v>
      </c>
      <c r="B34" s="11" t="s">
        <v>1781</v>
      </c>
      <c r="C34" s="12" t="s">
        <v>1781</v>
      </c>
      <c r="D34" s="12" t="s">
        <v>283</v>
      </c>
      <c r="E34" s="13" t="s">
        <v>2206</v>
      </c>
      <c r="F34" s="10">
        <v>2000400722</v>
      </c>
      <c r="G34" s="10">
        <v>6711320</v>
      </c>
      <c r="H34" s="30" t="s">
        <v>1724</v>
      </c>
      <c r="I34" s="14">
        <v>1208</v>
      </c>
      <c r="J34" s="14" t="s">
        <v>1782</v>
      </c>
      <c r="K34" s="15" t="s">
        <v>1783</v>
      </c>
      <c r="L34" s="16">
        <v>1</v>
      </c>
      <c r="M34" s="17">
        <v>-142200</v>
      </c>
      <c r="P34" s="29"/>
    </row>
    <row r="35" spans="1:16">
      <c r="A35" s="10">
        <v>28</v>
      </c>
      <c r="B35" s="11" t="s">
        <v>1207</v>
      </c>
      <c r="C35" s="12" t="s">
        <v>1207</v>
      </c>
      <c r="D35" s="12" t="s">
        <v>289</v>
      </c>
      <c r="E35" s="13" t="s">
        <v>2224</v>
      </c>
      <c r="F35" s="10">
        <v>2000400850</v>
      </c>
      <c r="G35" s="10">
        <v>6711320</v>
      </c>
      <c r="H35" s="30" t="s">
        <v>1724</v>
      </c>
      <c r="I35" s="14">
        <v>1208</v>
      </c>
      <c r="J35" s="14" t="s">
        <v>1784</v>
      </c>
      <c r="K35" s="15" t="s">
        <v>1785</v>
      </c>
      <c r="L35" s="16">
        <v>1</v>
      </c>
      <c r="M35" s="17">
        <v>-381700</v>
      </c>
      <c r="P35" s="29"/>
    </row>
    <row r="36" spans="1:16">
      <c r="A36" s="10">
        <v>29</v>
      </c>
      <c r="B36" s="11" t="s">
        <v>1253</v>
      </c>
      <c r="C36" s="12" t="s">
        <v>1253</v>
      </c>
      <c r="D36" s="12" t="s">
        <v>170</v>
      </c>
      <c r="E36" s="13" t="s">
        <v>2287</v>
      </c>
      <c r="F36" s="10">
        <v>2000400743</v>
      </c>
      <c r="G36" s="10">
        <v>6711320</v>
      </c>
      <c r="H36" s="30" t="s">
        <v>1724</v>
      </c>
      <c r="I36" s="14">
        <v>1208</v>
      </c>
      <c r="J36" s="14" t="s">
        <v>1786</v>
      </c>
      <c r="K36" s="15" t="s">
        <v>1787</v>
      </c>
      <c r="L36" s="16">
        <v>1</v>
      </c>
      <c r="M36" s="17">
        <v>-200000</v>
      </c>
      <c r="P36" s="29"/>
    </row>
    <row r="37" spans="1:16">
      <c r="A37" s="10">
        <v>30</v>
      </c>
      <c r="B37" s="11" t="s">
        <v>1253</v>
      </c>
      <c r="C37" s="12" t="s">
        <v>1253</v>
      </c>
      <c r="D37" s="12" t="s">
        <v>170</v>
      </c>
      <c r="E37" s="13" t="s">
        <v>2287</v>
      </c>
      <c r="F37" s="10">
        <v>2000400743</v>
      </c>
      <c r="G37" s="10">
        <v>6711320</v>
      </c>
      <c r="H37" s="30" t="s">
        <v>1724</v>
      </c>
      <c r="I37" s="14">
        <v>1208</v>
      </c>
      <c r="J37" s="14" t="s">
        <v>1791</v>
      </c>
      <c r="K37" s="15" t="s">
        <v>1792</v>
      </c>
      <c r="L37" s="16">
        <v>1</v>
      </c>
      <c r="M37" s="17">
        <v>-163900</v>
      </c>
      <c r="P37" s="29"/>
    </row>
    <row r="38" spans="1:16">
      <c r="A38" s="10">
        <v>31</v>
      </c>
      <c r="B38" s="11" t="s">
        <v>1253</v>
      </c>
      <c r="C38" s="12" t="s">
        <v>1253</v>
      </c>
      <c r="D38" s="12" t="s">
        <v>170</v>
      </c>
      <c r="E38" s="13" t="s">
        <v>2287</v>
      </c>
      <c r="F38" s="10">
        <v>2000400743</v>
      </c>
      <c r="G38" s="10">
        <v>6711320</v>
      </c>
      <c r="H38" s="30" t="s">
        <v>1724</v>
      </c>
      <c r="I38" s="14">
        <v>1208</v>
      </c>
      <c r="J38" s="14" t="s">
        <v>1793</v>
      </c>
      <c r="K38" s="15" t="s">
        <v>1794</v>
      </c>
      <c r="L38" s="16">
        <v>1</v>
      </c>
      <c r="M38" s="17">
        <v>-238000</v>
      </c>
      <c r="P38" s="29"/>
    </row>
    <row r="39" spans="1:16">
      <c r="A39" s="10">
        <v>32</v>
      </c>
      <c r="B39" s="11" t="s">
        <v>1776</v>
      </c>
      <c r="C39" s="12" t="s">
        <v>1776</v>
      </c>
      <c r="D39" s="12" t="s">
        <v>813</v>
      </c>
      <c r="E39" s="13" t="s">
        <v>2201</v>
      </c>
      <c r="F39" s="10">
        <v>2000400634</v>
      </c>
      <c r="G39" s="10">
        <v>6711320</v>
      </c>
      <c r="H39" s="30" t="s">
        <v>1724</v>
      </c>
      <c r="I39" s="14">
        <v>1208</v>
      </c>
      <c r="J39" s="14" t="s">
        <v>1777</v>
      </c>
      <c r="K39" s="15" t="s">
        <v>1778</v>
      </c>
      <c r="L39" s="16">
        <v>1</v>
      </c>
      <c r="M39" s="17">
        <v>-42700</v>
      </c>
      <c r="P39" s="29"/>
    </row>
    <row r="40" spans="1:16">
      <c r="A40" s="10">
        <v>33</v>
      </c>
      <c r="B40" s="11" t="s">
        <v>1788</v>
      </c>
      <c r="C40" s="12" t="s">
        <v>1788</v>
      </c>
      <c r="D40" s="12" t="s">
        <v>170</v>
      </c>
      <c r="E40" s="13" t="s">
        <v>2287</v>
      </c>
      <c r="F40" s="10">
        <v>2000400712</v>
      </c>
      <c r="G40" s="10">
        <v>6711320</v>
      </c>
      <c r="H40" s="30" t="s">
        <v>1724</v>
      </c>
      <c r="I40" s="14">
        <v>1208</v>
      </c>
      <c r="J40" s="14" t="s">
        <v>1789</v>
      </c>
      <c r="K40" s="15" t="s">
        <v>1790</v>
      </c>
      <c r="L40" s="16">
        <v>1</v>
      </c>
      <c r="M40" s="17">
        <v>-64900</v>
      </c>
      <c r="P40" s="29"/>
    </row>
    <row r="41" spans="1:16" ht="24" thickBot="1">
      <c r="A41" s="32"/>
      <c r="B41" s="33"/>
      <c r="C41" s="34"/>
      <c r="D41" s="33"/>
      <c r="E41" s="35"/>
      <c r="F41" s="33"/>
      <c r="G41" s="33"/>
      <c r="H41" s="36"/>
      <c r="I41" s="37"/>
      <c r="J41" s="37"/>
      <c r="K41" s="38" t="s">
        <v>2227</v>
      </c>
      <c r="L41" s="39">
        <f>SUBTOTAL(9,L8:L40)</f>
        <v>33</v>
      </c>
      <c r="M41" s="40">
        <f>SUBTOTAL(9,M8:M40)</f>
        <v>-4533100</v>
      </c>
      <c r="P41" s="29"/>
    </row>
    <row r="42" spans="1:16" ht="24" thickTop="1"/>
  </sheetData>
  <sortState xmlns:xlrd2="http://schemas.microsoft.com/office/spreadsheetml/2017/richdata2" ref="B8:M38">
    <sortCondition ref="C8:C38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A063-49E2-437D-B8E0-28006549D74C}">
  <sheetPr>
    <tabColor rgb="FFFFCC66"/>
    <pageSetUpPr fitToPage="1"/>
  </sheetPr>
  <dimension ref="A1:P49"/>
  <sheetViews>
    <sheetView zoomScaleNormal="100" workbookViewId="0">
      <selection activeCell="O7" sqref="O7"/>
    </sheetView>
  </sheetViews>
  <sheetFormatPr defaultColWidth="12.5703125" defaultRowHeight="15"/>
  <cols>
    <col min="1" max="1" width="3.28515625" style="3" bestFit="1" customWidth="1"/>
    <col min="2" max="2" width="19.28515625" style="3" customWidth="1"/>
    <col min="3" max="3" width="21.7109375" style="3" customWidth="1"/>
    <col min="4" max="4" width="12.7109375" style="3" customWidth="1"/>
    <col min="5" max="5" width="6.140625" style="3" bestFit="1" customWidth="1"/>
    <col min="6" max="6" width="11.42578125" style="3" customWidth="1"/>
    <col min="7" max="7" width="10.140625" style="3" customWidth="1"/>
    <col min="8" max="8" width="21" style="3" customWidth="1"/>
    <col min="9" max="9" width="7.7109375" style="3" customWidth="1"/>
    <col min="10" max="10" width="20.42578125" style="3" customWidth="1"/>
    <col min="11" max="11" width="72.140625" style="3" customWidth="1"/>
    <col min="12" max="12" width="6" style="3" customWidth="1"/>
    <col min="13" max="13" width="14.85546875" style="41" customWidth="1"/>
    <col min="14" max="14" width="8.5703125" style="3" customWidth="1"/>
    <col min="15" max="15" width="12.7109375" style="3" customWidth="1"/>
    <col min="16" max="16" width="12.140625" style="3" customWidth="1"/>
    <col min="17" max="26" width="8.5703125" style="3" customWidth="1"/>
    <col min="27" max="16384" width="12.5703125" style="3"/>
  </cols>
  <sheetData>
    <row r="1" spans="1:15" ht="34.9" customHeight="1">
      <c r="A1" s="86" t="s">
        <v>2171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 t="s">
        <v>2297</v>
      </c>
      <c r="N1" s="2"/>
    </row>
    <row r="2" spans="1:15" ht="29.25">
      <c r="A2" s="87" t="s">
        <v>2228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</row>
    <row r="3" spans="1:15" ht="29.25">
      <c r="A3" s="87" t="s">
        <v>2233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"/>
    </row>
    <row r="4" spans="1:15" ht="29.25">
      <c r="A4" s="87" t="s">
        <v>2292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3"/>
    </row>
    <row r="5" spans="1:15" ht="29.25">
      <c r="A5" s="87" t="s">
        <v>2175</v>
      </c>
      <c r="B5" s="87"/>
      <c r="C5" s="87"/>
      <c r="D5" s="87"/>
      <c r="E5" s="87"/>
      <c r="F5" s="87"/>
      <c r="G5" s="87"/>
      <c r="H5" s="87"/>
      <c r="I5" s="88" t="s">
        <v>2176</v>
      </c>
      <c r="J5" s="89"/>
      <c r="K5" s="89"/>
      <c r="L5" s="89"/>
      <c r="M5" s="89"/>
    </row>
    <row r="6" spans="1:15" ht="23.25" customHeight="1">
      <c r="A6" s="90" t="s">
        <v>2177</v>
      </c>
      <c r="B6" s="91" t="s">
        <v>2178</v>
      </c>
      <c r="C6" s="93" t="s">
        <v>2179</v>
      </c>
      <c r="D6" s="4" t="s">
        <v>2180</v>
      </c>
      <c r="E6" s="5" t="s">
        <v>2181</v>
      </c>
      <c r="F6" s="5" t="s">
        <v>2181</v>
      </c>
      <c r="G6" s="5" t="s">
        <v>2181</v>
      </c>
      <c r="H6" s="5" t="s">
        <v>2181</v>
      </c>
      <c r="I6" s="5" t="s">
        <v>2181</v>
      </c>
      <c r="J6" s="6" t="s">
        <v>2181</v>
      </c>
      <c r="K6" s="95" t="s">
        <v>2182</v>
      </c>
      <c r="L6" s="95" t="s">
        <v>2183</v>
      </c>
      <c r="M6" s="85" t="s">
        <v>2184</v>
      </c>
    </row>
    <row r="7" spans="1:15" ht="26.25">
      <c r="A7" s="90"/>
      <c r="B7" s="92"/>
      <c r="C7" s="94"/>
      <c r="D7" s="7" t="s">
        <v>0</v>
      </c>
      <c r="E7" s="8" t="s">
        <v>2185</v>
      </c>
      <c r="F7" s="8" t="s">
        <v>2186</v>
      </c>
      <c r="G7" s="8" t="s">
        <v>2187</v>
      </c>
      <c r="H7" s="8" t="s">
        <v>2188</v>
      </c>
      <c r="I7" s="8" t="s">
        <v>1</v>
      </c>
      <c r="J7" s="9" t="s">
        <v>2184</v>
      </c>
      <c r="K7" s="95"/>
      <c r="L7" s="95"/>
      <c r="M7" s="85"/>
    </row>
    <row r="8" spans="1:15" ht="23.25">
      <c r="A8" s="10">
        <v>1</v>
      </c>
      <c r="B8" s="11" t="s">
        <v>1810</v>
      </c>
      <c r="C8" s="12" t="s">
        <v>1810</v>
      </c>
      <c r="D8" s="12" t="s">
        <v>532</v>
      </c>
      <c r="E8" s="13" t="s">
        <v>2257</v>
      </c>
      <c r="F8" s="10">
        <v>2000400073</v>
      </c>
      <c r="G8" s="10">
        <v>6711310</v>
      </c>
      <c r="H8" s="30" t="s">
        <v>1811</v>
      </c>
      <c r="I8" s="14" t="s">
        <v>17</v>
      </c>
      <c r="J8" s="14" t="s">
        <v>1812</v>
      </c>
      <c r="K8" s="15" t="s">
        <v>1813</v>
      </c>
      <c r="L8" s="16">
        <v>1</v>
      </c>
      <c r="M8" s="17">
        <v>-16100</v>
      </c>
      <c r="O8" s="82"/>
    </row>
    <row r="9" spans="1:15" ht="23.25">
      <c r="A9" s="10">
        <v>2</v>
      </c>
      <c r="B9" s="11" t="s">
        <v>1810</v>
      </c>
      <c r="C9" s="12" t="s">
        <v>1810</v>
      </c>
      <c r="D9" s="12" t="s">
        <v>532</v>
      </c>
      <c r="E9" s="13" t="s">
        <v>2257</v>
      </c>
      <c r="F9" s="10">
        <v>2000400073</v>
      </c>
      <c r="G9" s="10">
        <v>6711310</v>
      </c>
      <c r="H9" s="30" t="s">
        <v>1811</v>
      </c>
      <c r="I9" s="14" t="s">
        <v>17</v>
      </c>
      <c r="J9" s="14" t="s">
        <v>1842</v>
      </c>
      <c r="K9" s="15" t="s">
        <v>1843</v>
      </c>
      <c r="L9" s="16">
        <v>1</v>
      </c>
      <c r="M9" s="17">
        <v>-16000</v>
      </c>
      <c r="O9" s="82"/>
    </row>
    <row r="10" spans="1:15" ht="23.25">
      <c r="A10" s="10">
        <v>3</v>
      </c>
      <c r="B10" s="11" t="s">
        <v>1810</v>
      </c>
      <c r="C10" s="12" t="s">
        <v>1810</v>
      </c>
      <c r="D10" s="12" t="s">
        <v>532</v>
      </c>
      <c r="E10" s="13" t="s">
        <v>2257</v>
      </c>
      <c r="F10" s="10">
        <v>2000400073</v>
      </c>
      <c r="G10" s="10">
        <v>6711310</v>
      </c>
      <c r="H10" s="30" t="s">
        <v>1811</v>
      </c>
      <c r="I10" s="14" t="s">
        <v>17</v>
      </c>
      <c r="J10" s="14" t="s">
        <v>1849</v>
      </c>
      <c r="K10" s="15" t="s">
        <v>1850</v>
      </c>
      <c r="L10" s="16">
        <v>1</v>
      </c>
      <c r="M10" s="17">
        <v>-13000</v>
      </c>
      <c r="O10" s="82"/>
    </row>
    <row r="11" spans="1:15" ht="23.25">
      <c r="A11" s="10">
        <v>4</v>
      </c>
      <c r="B11" s="11" t="s">
        <v>1810</v>
      </c>
      <c r="C11" s="12" t="s">
        <v>1810</v>
      </c>
      <c r="D11" s="12" t="s">
        <v>532</v>
      </c>
      <c r="E11" s="13" t="s">
        <v>2257</v>
      </c>
      <c r="F11" s="10">
        <v>2000400073</v>
      </c>
      <c r="G11" s="10">
        <v>6711310</v>
      </c>
      <c r="H11" s="30" t="s">
        <v>1811</v>
      </c>
      <c r="I11" s="14" t="s">
        <v>17</v>
      </c>
      <c r="J11" s="14" t="s">
        <v>1866</v>
      </c>
      <c r="K11" s="15" t="s">
        <v>1867</v>
      </c>
      <c r="L11" s="16">
        <v>1</v>
      </c>
      <c r="M11" s="17">
        <v>-93000</v>
      </c>
      <c r="O11" s="82"/>
    </row>
    <row r="12" spans="1:15" ht="23.25">
      <c r="A12" s="10">
        <v>5</v>
      </c>
      <c r="B12" s="11" t="s">
        <v>1810</v>
      </c>
      <c r="C12" s="12" t="s">
        <v>1810</v>
      </c>
      <c r="D12" s="12" t="s">
        <v>532</v>
      </c>
      <c r="E12" s="13" t="s">
        <v>2257</v>
      </c>
      <c r="F12" s="10">
        <v>2000400073</v>
      </c>
      <c r="G12" s="10">
        <v>6711310</v>
      </c>
      <c r="H12" s="30" t="s">
        <v>1811</v>
      </c>
      <c r="I12" s="14" t="s">
        <v>17</v>
      </c>
      <c r="J12" s="14" t="s">
        <v>1884</v>
      </c>
      <c r="K12" s="15" t="s">
        <v>1885</v>
      </c>
      <c r="L12" s="16">
        <v>1</v>
      </c>
      <c r="M12" s="17">
        <v>-90000</v>
      </c>
      <c r="O12" s="82"/>
    </row>
    <row r="13" spans="1:15" ht="23.25">
      <c r="A13" s="10">
        <v>6</v>
      </c>
      <c r="B13" s="11" t="s">
        <v>1810</v>
      </c>
      <c r="C13" s="12" t="s">
        <v>1810</v>
      </c>
      <c r="D13" s="12" t="s">
        <v>532</v>
      </c>
      <c r="E13" s="13" t="s">
        <v>2257</v>
      </c>
      <c r="F13" s="10">
        <v>2000400073</v>
      </c>
      <c r="G13" s="10">
        <v>6711310</v>
      </c>
      <c r="H13" s="30" t="s">
        <v>1811</v>
      </c>
      <c r="I13" s="14" t="s">
        <v>17</v>
      </c>
      <c r="J13" s="14" t="s">
        <v>1886</v>
      </c>
      <c r="K13" s="15" t="s">
        <v>1887</v>
      </c>
      <c r="L13" s="16">
        <v>1</v>
      </c>
      <c r="M13" s="17">
        <v>-135000</v>
      </c>
      <c r="O13" s="82"/>
    </row>
    <row r="14" spans="1:15" ht="23.25">
      <c r="A14" s="10">
        <v>7</v>
      </c>
      <c r="B14" s="11" t="s">
        <v>1817</v>
      </c>
      <c r="C14" s="12" t="s">
        <v>1817</v>
      </c>
      <c r="D14" s="12" t="s">
        <v>198</v>
      </c>
      <c r="E14" s="13" t="s">
        <v>2226</v>
      </c>
      <c r="F14" s="10">
        <v>2000400080</v>
      </c>
      <c r="G14" s="10">
        <v>6711310</v>
      </c>
      <c r="H14" s="30" t="s">
        <v>1811</v>
      </c>
      <c r="I14" s="14" t="s">
        <v>17</v>
      </c>
      <c r="J14" s="14" t="s">
        <v>1818</v>
      </c>
      <c r="K14" s="15" t="s">
        <v>1819</v>
      </c>
      <c r="L14" s="16">
        <v>1</v>
      </c>
      <c r="M14" s="17">
        <v>-9200</v>
      </c>
      <c r="O14" s="82"/>
    </row>
    <row r="15" spans="1:15" ht="23.25">
      <c r="A15" s="10">
        <v>8</v>
      </c>
      <c r="B15" s="11" t="s">
        <v>1817</v>
      </c>
      <c r="C15" s="12" t="s">
        <v>1817</v>
      </c>
      <c r="D15" s="12" t="s">
        <v>198</v>
      </c>
      <c r="E15" s="13" t="s">
        <v>2226</v>
      </c>
      <c r="F15" s="10">
        <v>2000400080</v>
      </c>
      <c r="G15" s="10">
        <v>6711310</v>
      </c>
      <c r="H15" s="30" t="s">
        <v>1811</v>
      </c>
      <c r="I15" s="14" t="s">
        <v>17</v>
      </c>
      <c r="J15" s="14" t="s">
        <v>1826</v>
      </c>
      <c r="K15" s="15" t="s">
        <v>1827</v>
      </c>
      <c r="L15" s="16">
        <v>1</v>
      </c>
      <c r="M15" s="17">
        <v>-1600</v>
      </c>
      <c r="O15" s="82"/>
    </row>
    <row r="16" spans="1:15" ht="23.25">
      <c r="A16" s="10">
        <v>9</v>
      </c>
      <c r="B16" s="11" t="s">
        <v>1817</v>
      </c>
      <c r="C16" s="12" t="s">
        <v>1817</v>
      </c>
      <c r="D16" s="12" t="s">
        <v>198</v>
      </c>
      <c r="E16" s="13" t="s">
        <v>2226</v>
      </c>
      <c r="F16" s="10">
        <v>2000400080</v>
      </c>
      <c r="G16" s="10">
        <v>6711310</v>
      </c>
      <c r="H16" s="30" t="s">
        <v>1811</v>
      </c>
      <c r="I16" s="14" t="s">
        <v>17</v>
      </c>
      <c r="J16" s="14" t="s">
        <v>1833</v>
      </c>
      <c r="K16" s="15" t="s">
        <v>1834</v>
      </c>
      <c r="L16" s="16">
        <v>1</v>
      </c>
      <c r="M16" s="17">
        <v>-25000</v>
      </c>
      <c r="O16" s="82"/>
    </row>
    <row r="17" spans="1:15" ht="23.25">
      <c r="A17" s="10">
        <v>10</v>
      </c>
      <c r="B17" s="11" t="s">
        <v>1817</v>
      </c>
      <c r="C17" s="12" t="s">
        <v>1817</v>
      </c>
      <c r="D17" s="12" t="s">
        <v>198</v>
      </c>
      <c r="E17" s="13" t="s">
        <v>2226</v>
      </c>
      <c r="F17" s="10">
        <v>2000400080</v>
      </c>
      <c r="G17" s="10">
        <v>6711310</v>
      </c>
      <c r="H17" s="30" t="s">
        <v>1811</v>
      </c>
      <c r="I17" s="14" t="s">
        <v>17</v>
      </c>
      <c r="J17" s="14" t="s">
        <v>1854</v>
      </c>
      <c r="K17" s="15" t="s">
        <v>1855</v>
      </c>
      <c r="L17" s="16">
        <v>1</v>
      </c>
      <c r="M17" s="17">
        <v>-10000</v>
      </c>
      <c r="O17" s="82"/>
    </row>
    <row r="18" spans="1:15" ht="23.25">
      <c r="A18" s="10">
        <v>11</v>
      </c>
      <c r="B18" s="11" t="s">
        <v>1817</v>
      </c>
      <c r="C18" s="12" t="s">
        <v>1817</v>
      </c>
      <c r="D18" s="12" t="s">
        <v>198</v>
      </c>
      <c r="E18" s="13" t="s">
        <v>2226</v>
      </c>
      <c r="F18" s="10">
        <v>2000400080</v>
      </c>
      <c r="G18" s="10">
        <v>6711310</v>
      </c>
      <c r="H18" s="30" t="s">
        <v>1811</v>
      </c>
      <c r="I18" s="14" t="s">
        <v>17</v>
      </c>
      <c r="J18" s="14" t="s">
        <v>1868</v>
      </c>
      <c r="K18" s="15" t="s">
        <v>1869</v>
      </c>
      <c r="L18" s="16">
        <v>1</v>
      </c>
      <c r="M18" s="17">
        <v>-75000</v>
      </c>
      <c r="O18" s="82"/>
    </row>
    <row r="19" spans="1:15" ht="23.25">
      <c r="A19" s="10">
        <v>12</v>
      </c>
      <c r="B19" s="11" t="s">
        <v>1817</v>
      </c>
      <c r="C19" s="12" t="s">
        <v>1817</v>
      </c>
      <c r="D19" s="12" t="s">
        <v>198</v>
      </c>
      <c r="E19" s="13" t="s">
        <v>2226</v>
      </c>
      <c r="F19" s="10">
        <v>2000400080</v>
      </c>
      <c r="G19" s="10">
        <v>6711310</v>
      </c>
      <c r="H19" s="30" t="s">
        <v>1811</v>
      </c>
      <c r="I19" s="14" t="s">
        <v>17</v>
      </c>
      <c r="J19" s="14" t="s">
        <v>1888</v>
      </c>
      <c r="K19" s="15" t="s">
        <v>1889</v>
      </c>
      <c r="L19" s="16">
        <v>1</v>
      </c>
      <c r="M19" s="17">
        <v>-32500</v>
      </c>
      <c r="O19" s="82"/>
    </row>
    <row r="20" spans="1:15" ht="23.25">
      <c r="A20" s="10">
        <v>13</v>
      </c>
      <c r="B20" s="11" t="s">
        <v>1870</v>
      </c>
      <c r="C20" s="12" t="s">
        <v>1870</v>
      </c>
      <c r="D20" s="12" t="s">
        <v>415</v>
      </c>
      <c r="E20" s="13" t="s">
        <v>2192</v>
      </c>
      <c r="F20" s="10">
        <v>2000400035</v>
      </c>
      <c r="G20" s="10">
        <v>6711310</v>
      </c>
      <c r="H20" s="30" t="s">
        <v>1811</v>
      </c>
      <c r="I20" s="14" t="s">
        <v>17</v>
      </c>
      <c r="J20" s="14" t="s">
        <v>1871</v>
      </c>
      <c r="K20" s="15" t="s">
        <v>1872</v>
      </c>
      <c r="L20" s="16">
        <v>1</v>
      </c>
      <c r="M20" s="17">
        <v>-3000</v>
      </c>
      <c r="O20" s="82"/>
    </row>
    <row r="21" spans="1:15" ht="23.25">
      <c r="A21" s="10">
        <v>14</v>
      </c>
      <c r="B21" s="11" t="s">
        <v>1856</v>
      </c>
      <c r="C21" s="12" t="s">
        <v>1856</v>
      </c>
      <c r="D21" s="12" t="s">
        <v>1859</v>
      </c>
      <c r="E21" s="13" t="s">
        <v>2223</v>
      </c>
      <c r="F21" s="10">
        <v>2000400086</v>
      </c>
      <c r="G21" s="10">
        <v>6711310</v>
      </c>
      <c r="H21" s="10" t="s">
        <v>1811</v>
      </c>
      <c r="I21" s="14" t="s">
        <v>17</v>
      </c>
      <c r="J21" s="14" t="s">
        <v>1857</v>
      </c>
      <c r="K21" s="15" t="s">
        <v>1858</v>
      </c>
      <c r="L21" s="16">
        <v>1</v>
      </c>
      <c r="M21" s="17">
        <v>-6000</v>
      </c>
      <c r="O21" s="82"/>
    </row>
    <row r="22" spans="1:15" ht="23.25">
      <c r="A22" s="10">
        <v>15</v>
      </c>
      <c r="B22" s="11" t="s">
        <v>1801</v>
      </c>
      <c r="C22" s="12" t="s">
        <v>1801</v>
      </c>
      <c r="D22" s="12" t="s">
        <v>222</v>
      </c>
      <c r="E22" s="13" t="s">
        <v>2263</v>
      </c>
      <c r="F22" s="10">
        <v>2000400016</v>
      </c>
      <c r="G22" s="10">
        <v>6711310</v>
      </c>
      <c r="H22" s="30" t="s">
        <v>1802</v>
      </c>
      <c r="I22" s="14" t="s">
        <v>1803</v>
      </c>
      <c r="J22" s="14" t="s">
        <v>1804</v>
      </c>
      <c r="K22" s="15" t="s">
        <v>1805</v>
      </c>
      <c r="L22" s="16">
        <v>1</v>
      </c>
      <c r="M22" s="17">
        <v>-1000</v>
      </c>
      <c r="O22" s="82"/>
    </row>
    <row r="23" spans="1:15" ht="23.25">
      <c r="A23" s="10">
        <v>16</v>
      </c>
      <c r="B23" s="11" t="s">
        <v>1801</v>
      </c>
      <c r="C23" s="12" t="s">
        <v>1801</v>
      </c>
      <c r="D23" s="12" t="s">
        <v>222</v>
      </c>
      <c r="E23" s="13" t="s">
        <v>2263</v>
      </c>
      <c r="F23" s="10">
        <v>2000400016</v>
      </c>
      <c r="G23" s="10">
        <v>6711310</v>
      </c>
      <c r="H23" s="30" t="s">
        <v>1802</v>
      </c>
      <c r="I23" s="14" t="s">
        <v>1803</v>
      </c>
      <c r="J23" s="14" t="s">
        <v>1806</v>
      </c>
      <c r="K23" s="15" t="s">
        <v>1807</v>
      </c>
      <c r="L23" s="16">
        <v>1</v>
      </c>
      <c r="M23" s="17">
        <v>-1000</v>
      </c>
      <c r="O23" s="82"/>
    </row>
    <row r="24" spans="1:15" ht="23.25">
      <c r="A24" s="10">
        <v>17</v>
      </c>
      <c r="B24" s="11" t="s">
        <v>1801</v>
      </c>
      <c r="C24" s="12" t="s">
        <v>1801</v>
      </c>
      <c r="D24" s="12" t="s">
        <v>222</v>
      </c>
      <c r="E24" s="13" t="s">
        <v>2263</v>
      </c>
      <c r="F24" s="10">
        <v>2000400016</v>
      </c>
      <c r="G24" s="10">
        <v>6711310</v>
      </c>
      <c r="H24" s="30" t="s">
        <v>1802</v>
      </c>
      <c r="I24" s="14" t="s">
        <v>17</v>
      </c>
      <c r="J24" s="14" t="s">
        <v>1808</v>
      </c>
      <c r="K24" s="15" t="s">
        <v>1809</v>
      </c>
      <c r="L24" s="16">
        <v>1</v>
      </c>
      <c r="M24" s="17">
        <v>-17000</v>
      </c>
      <c r="O24" s="82"/>
    </row>
    <row r="25" spans="1:15" ht="23.25">
      <c r="A25" s="10">
        <v>18</v>
      </c>
      <c r="B25" s="11" t="s">
        <v>1820</v>
      </c>
      <c r="C25" s="12" t="s">
        <v>1820</v>
      </c>
      <c r="D25" s="12" t="s">
        <v>1169</v>
      </c>
      <c r="E25" s="13" t="s">
        <v>2288</v>
      </c>
      <c r="F25" s="10">
        <v>2000400832</v>
      </c>
      <c r="G25" s="10">
        <v>6711310</v>
      </c>
      <c r="H25" s="30" t="s">
        <v>1811</v>
      </c>
      <c r="I25" s="14" t="s">
        <v>17</v>
      </c>
      <c r="J25" s="14" t="s">
        <v>1821</v>
      </c>
      <c r="K25" s="15" t="s">
        <v>1822</v>
      </c>
      <c r="L25" s="16">
        <v>1</v>
      </c>
      <c r="M25" s="17">
        <v>-54000</v>
      </c>
      <c r="O25" s="82"/>
    </row>
    <row r="26" spans="1:15" ht="23.25">
      <c r="A26" s="10">
        <v>19</v>
      </c>
      <c r="B26" s="11" t="s">
        <v>1820</v>
      </c>
      <c r="C26" s="12" t="s">
        <v>1820</v>
      </c>
      <c r="D26" s="12" t="s">
        <v>1169</v>
      </c>
      <c r="E26" s="13" t="s">
        <v>2288</v>
      </c>
      <c r="F26" s="10">
        <v>2000400832</v>
      </c>
      <c r="G26" s="10">
        <v>6711310</v>
      </c>
      <c r="H26" s="30" t="s">
        <v>1811</v>
      </c>
      <c r="I26" s="14" t="s">
        <v>17</v>
      </c>
      <c r="J26" s="14" t="s">
        <v>1828</v>
      </c>
      <c r="K26" s="15" t="s">
        <v>1829</v>
      </c>
      <c r="L26" s="16">
        <v>1</v>
      </c>
      <c r="M26" s="17">
        <v>-2700</v>
      </c>
      <c r="O26" s="82"/>
    </row>
    <row r="27" spans="1:15" ht="23.25">
      <c r="A27" s="10">
        <v>20</v>
      </c>
      <c r="B27" s="11" t="s">
        <v>1820</v>
      </c>
      <c r="C27" s="12" t="s">
        <v>1820</v>
      </c>
      <c r="D27" s="12" t="s">
        <v>1169</v>
      </c>
      <c r="E27" s="13" t="s">
        <v>2288</v>
      </c>
      <c r="F27" s="10">
        <v>2000400832</v>
      </c>
      <c r="G27" s="10">
        <v>6711310</v>
      </c>
      <c r="H27" s="30" t="s">
        <v>1811</v>
      </c>
      <c r="I27" s="14" t="s">
        <v>17</v>
      </c>
      <c r="J27" s="14" t="s">
        <v>1835</v>
      </c>
      <c r="K27" s="15" t="s">
        <v>1836</v>
      </c>
      <c r="L27" s="16">
        <v>1</v>
      </c>
      <c r="M27" s="17">
        <v>-5100</v>
      </c>
      <c r="O27" s="82"/>
    </row>
    <row r="28" spans="1:15" ht="23.25">
      <c r="A28" s="10">
        <v>21</v>
      </c>
      <c r="B28" s="11" t="s">
        <v>1820</v>
      </c>
      <c r="C28" s="12" t="s">
        <v>1820</v>
      </c>
      <c r="D28" s="12" t="s">
        <v>1169</v>
      </c>
      <c r="E28" s="13" t="s">
        <v>2288</v>
      </c>
      <c r="F28" s="10">
        <v>2000400832</v>
      </c>
      <c r="G28" s="10">
        <v>6711310</v>
      </c>
      <c r="H28" s="30" t="s">
        <v>1811</v>
      </c>
      <c r="I28" s="14" t="s">
        <v>17</v>
      </c>
      <c r="J28" s="14" t="s">
        <v>1844</v>
      </c>
      <c r="K28" s="15" t="s">
        <v>1845</v>
      </c>
      <c r="L28" s="16">
        <v>1</v>
      </c>
      <c r="M28" s="17">
        <v>-40900</v>
      </c>
      <c r="O28" s="82"/>
    </row>
    <row r="29" spans="1:15" ht="23.25">
      <c r="A29" s="10">
        <v>22</v>
      </c>
      <c r="B29" s="11" t="s">
        <v>1820</v>
      </c>
      <c r="C29" s="12" t="s">
        <v>1820</v>
      </c>
      <c r="D29" s="12" t="s">
        <v>1169</v>
      </c>
      <c r="E29" s="13" t="s">
        <v>2288</v>
      </c>
      <c r="F29" s="10">
        <v>2000400832</v>
      </c>
      <c r="G29" s="10">
        <v>6711310</v>
      </c>
      <c r="H29" s="30" t="s">
        <v>1811</v>
      </c>
      <c r="I29" s="14" t="s">
        <v>17</v>
      </c>
      <c r="J29" s="14" t="s">
        <v>1860</v>
      </c>
      <c r="K29" s="15" t="s">
        <v>1861</v>
      </c>
      <c r="L29" s="16">
        <v>1</v>
      </c>
      <c r="M29" s="17">
        <v>-102300</v>
      </c>
      <c r="O29" s="82"/>
    </row>
    <row r="30" spans="1:15" ht="23.25">
      <c r="A30" s="10">
        <v>23</v>
      </c>
      <c r="B30" s="11" t="s">
        <v>1820</v>
      </c>
      <c r="C30" s="12" t="s">
        <v>1820</v>
      </c>
      <c r="D30" s="12" t="s">
        <v>1169</v>
      </c>
      <c r="E30" s="13" t="s">
        <v>2288</v>
      </c>
      <c r="F30" s="10">
        <v>2000400832</v>
      </c>
      <c r="G30" s="10">
        <v>6711310</v>
      </c>
      <c r="H30" s="30" t="s">
        <v>1811</v>
      </c>
      <c r="I30" s="14" t="s">
        <v>17</v>
      </c>
      <c r="J30" s="14" t="s">
        <v>1873</v>
      </c>
      <c r="K30" s="15" t="s">
        <v>1874</v>
      </c>
      <c r="L30" s="16">
        <v>1</v>
      </c>
      <c r="M30" s="17">
        <v>-87000</v>
      </c>
      <c r="O30" s="82"/>
    </row>
    <row r="31" spans="1:15" ht="23.25">
      <c r="A31" s="10">
        <v>24</v>
      </c>
      <c r="B31" s="11" t="s">
        <v>1820</v>
      </c>
      <c r="C31" s="12" t="s">
        <v>1820</v>
      </c>
      <c r="D31" s="12" t="s">
        <v>1169</v>
      </c>
      <c r="E31" s="13" t="s">
        <v>2288</v>
      </c>
      <c r="F31" s="10">
        <v>2000400832</v>
      </c>
      <c r="G31" s="10">
        <v>6711310</v>
      </c>
      <c r="H31" s="30" t="s">
        <v>1811</v>
      </c>
      <c r="I31" s="14" t="s">
        <v>17</v>
      </c>
      <c r="J31" s="14" t="s">
        <v>1896</v>
      </c>
      <c r="K31" s="15" t="s">
        <v>1897</v>
      </c>
      <c r="L31" s="16">
        <v>1</v>
      </c>
      <c r="M31" s="17">
        <v>-2800</v>
      </c>
      <c r="O31" s="82"/>
    </row>
    <row r="32" spans="1:15" ht="23.25">
      <c r="A32" s="10">
        <v>25</v>
      </c>
      <c r="B32" s="11" t="s">
        <v>1890</v>
      </c>
      <c r="C32" s="12" t="s">
        <v>1890</v>
      </c>
      <c r="D32" s="12" t="s">
        <v>1893</v>
      </c>
      <c r="E32" s="13" t="s">
        <v>2200</v>
      </c>
      <c r="F32" s="10">
        <v>2000400063</v>
      </c>
      <c r="G32" s="10">
        <v>6711310</v>
      </c>
      <c r="H32" s="30" t="s">
        <v>1811</v>
      </c>
      <c r="I32" s="14" t="s">
        <v>17</v>
      </c>
      <c r="J32" s="14" t="s">
        <v>1891</v>
      </c>
      <c r="K32" s="15" t="s">
        <v>1892</v>
      </c>
      <c r="L32" s="16">
        <v>1</v>
      </c>
      <c r="M32" s="17">
        <v>-4100</v>
      </c>
      <c r="O32" s="82"/>
    </row>
    <row r="33" spans="1:16" ht="23.25">
      <c r="A33" s="10">
        <v>26</v>
      </c>
      <c r="B33" s="11" t="s">
        <v>1823</v>
      </c>
      <c r="C33" s="12" t="s">
        <v>1823</v>
      </c>
      <c r="D33" s="12" t="s">
        <v>149</v>
      </c>
      <c r="E33" s="13" t="s">
        <v>2268</v>
      </c>
      <c r="F33" s="10">
        <v>2000400058</v>
      </c>
      <c r="G33" s="10">
        <v>6711310</v>
      </c>
      <c r="H33" s="30" t="s">
        <v>1811</v>
      </c>
      <c r="I33" s="14" t="s">
        <v>17</v>
      </c>
      <c r="J33" s="14" t="s">
        <v>1824</v>
      </c>
      <c r="K33" s="15" t="s">
        <v>1825</v>
      </c>
      <c r="L33" s="16">
        <v>1</v>
      </c>
      <c r="M33" s="17">
        <v>-2700</v>
      </c>
      <c r="O33" s="82"/>
    </row>
    <row r="34" spans="1:16" ht="23.25">
      <c r="A34" s="10">
        <v>27</v>
      </c>
      <c r="B34" s="11" t="s">
        <v>1823</v>
      </c>
      <c r="C34" s="12" t="s">
        <v>1823</v>
      </c>
      <c r="D34" s="12" t="s">
        <v>149</v>
      </c>
      <c r="E34" s="13" t="s">
        <v>2268</v>
      </c>
      <c r="F34" s="10">
        <v>2000400058</v>
      </c>
      <c r="G34" s="10">
        <v>6711310</v>
      </c>
      <c r="H34" s="30" t="s">
        <v>1811</v>
      </c>
      <c r="I34" s="14" t="s">
        <v>17</v>
      </c>
      <c r="J34" s="14" t="s">
        <v>1862</v>
      </c>
      <c r="K34" s="15" t="s">
        <v>1863</v>
      </c>
      <c r="L34" s="16">
        <v>1</v>
      </c>
      <c r="M34" s="17">
        <v>-2000</v>
      </c>
      <c r="O34" s="82"/>
    </row>
    <row r="35" spans="1:16" ht="23.25">
      <c r="A35" s="10">
        <v>28</v>
      </c>
      <c r="B35" s="11" t="s">
        <v>1823</v>
      </c>
      <c r="C35" s="12" t="s">
        <v>1823</v>
      </c>
      <c r="D35" s="12" t="s">
        <v>149</v>
      </c>
      <c r="E35" s="13" t="s">
        <v>2268</v>
      </c>
      <c r="F35" s="10">
        <v>2000400058</v>
      </c>
      <c r="G35" s="10">
        <v>6711310</v>
      </c>
      <c r="H35" s="30" t="s">
        <v>1811</v>
      </c>
      <c r="I35" s="14" t="s">
        <v>17</v>
      </c>
      <c r="J35" s="14" t="s">
        <v>1882</v>
      </c>
      <c r="K35" s="15" t="s">
        <v>1883</v>
      </c>
      <c r="L35" s="16">
        <v>1</v>
      </c>
      <c r="M35" s="17">
        <v>-1000</v>
      </c>
      <c r="O35" s="82"/>
    </row>
    <row r="36" spans="1:16" ht="23.25">
      <c r="A36" s="10">
        <v>29</v>
      </c>
      <c r="B36" s="11" t="s">
        <v>1851</v>
      </c>
      <c r="C36" s="12" t="s">
        <v>1851</v>
      </c>
      <c r="D36" s="12" t="s">
        <v>10</v>
      </c>
      <c r="E36" s="13" t="s">
        <v>2203</v>
      </c>
      <c r="F36" s="10">
        <v>2000400017</v>
      </c>
      <c r="G36" s="10">
        <v>6711310</v>
      </c>
      <c r="H36" s="30" t="s">
        <v>1811</v>
      </c>
      <c r="I36" s="14" t="s">
        <v>17</v>
      </c>
      <c r="J36" s="14" t="s">
        <v>1852</v>
      </c>
      <c r="K36" s="15" t="s">
        <v>1853</v>
      </c>
      <c r="L36" s="16">
        <v>1</v>
      </c>
      <c r="M36" s="17">
        <v>-2600</v>
      </c>
      <c r="O36" s="82"/>
    </row>
    <row r="37" spans="1:16" ht="23.25">
      <c r="A37" s="10">
        <v>30</v>
      </c>
      <c r="B37" s="11" t="s">
        <v>1846</v>
      </c>
      <c r="C37" s="12" t="s">
        <v>1846</v>
      </c>
      <c r="D37" s="12" t="s">
        <v>916</v>
      </c>
      <c r="E37" s="13" t="s">
        <v>2272</v>
      </c>
      <c r="F37" s="10">
        <v>2000400066</v>
      </c>
      <c r="G37" s="10">
        <v>6711310</v>
      </c>
      <c r="H37" s="30" t="s">
        <v>1811</v>
      </c>
      <c r="I37" s="14" t="s">
        <v>17</v>
      </c>
      <c r="J37" s="14" t="s">
        <v>1847</v>
      </c>
      <c r="K37" s="15" t="s">
        <v>1848</v>
      </c>
      <c r="L37" s="16">
        <v>1</v>
      </c>
      <c r="M37" s="17">
        <v>-10000</v>
      </c>
      <c r="O37" s="82"/>
      <c r="P37" s="29"/>
    </row>
    <row r="38" spans="1:16" ht="23.25">
      <c r="A38" s="10">
        <v>31</v>
      </c>
      <c r="B38" s="11" t="s">
        <v>1846</v>
      </c>
      <c r="C38" s="12" t="s">
        <v>1846</v>
      </c>
      <c r="D38" s="12" t="s">
        <v>916</v>
      </c>
      <c r="E38" s="13" t="s">
        <v>2272</v>
      </c>
      <c r="F38" s="10">
        <v>2000400066</v>
      </c>
      <c r="G38" s="10">
        <v>6711310</v>
      </c>
      <c r="H38" s="30" t="s">
        <v>1811</v>
      </c>
      <c r="I38" s="14" t="s">
        <v>17</v>
      </c>
      <c r="J38" s="14" t="s">
        <v>1875</v>
      </c>
      <c r="K38" s="15" t="s">
        <v>1876</v>
      </c>
      <c r="L38" s="16">
        <v>1</v>
      </c>
      <c r="M38" s="17">
        <v>-2700</v>
      </c>
      <c r="O38" s="82"/>
      <c r="P38" s="29"/>
    </row>
    <row r="39" spans="1:16" ht="23.25">
      <c r="A39" s="10">
        <v>32</v>
      </c>
      <c r="B39" s="11" t="s">
        <v>1837</v>
      </c>
      <c r="C39" s="12" t="s">
        <v>1837</v>
      </c>
      <c r="D39" s="12" t="s">
        <v>1564</v>
      </c>
      <c r="E39" s="13" t="s">
        <v>2273</v>
      </c>
      <c r="F39" s="10">
        <v>2000400067</v>
      </c>
      <c r="G39" s="10">
        <v>6711310</v>
      </c>
      <c r="H39" s="30" t="s">
        <v>1811</v>
      </c>
      <c r="I39" s="14" t="s">
        <v>17</v>
      </c>
      <c r="J39" s="14" t="s">
        <v>1838</v>
      </c>
      <c r="K39" s="15" t="s">
        <v>1839</v>
      </c>
      <c r="L39" s="16">
        <v>1</v>
      </c>
      <c r="M39" s="17">
        <v>-2500</v>
      </c>
      <c r="O39" s="82"/>
      <c r="P39" s="29"/>
    </row>
    <row r="40" spans="1:16" ht="23.25">
      <c r="A40" s="10">
        <v>33</v>
      </c>
      <c r="B40" s="11" t="s">
        <v>1837</v>
      </c>
      <c r="C40" s="12" t="s">
        <v>1837</v>
      </c>
      <c r="D40" s="12" t="s">
        <v>1564</v>
      </c>
      <c r="E40" s="13" t="s">
        <v>2273</v>
      </c>
      <c r="F40" s="10">
        <v>2000400067</v>
      </c>
      <c r="G40" s="10">
        <v>6711310</v>
      </c>
      <c r="H40" s="30" t="s">
        <v>1811</v>
      </c>
      <c r="I40" s="14" t="s">
        <v>17</v>
      </c>
      <c r="J40" s="14" t="s">
        <v>1864</v>
      </c>
      <c r="K40" s="15" t="s">
        <v>1865</v>
      </c>
      <c r="L40" s="16">
        <v>1</v>
      </c>
      <c r="M40" s="17">
        <v>-7000</v>
      </c>
      <c r="O40" s="82"/>
      <c r="P40" s="29"/>
    </row>
    <row r="41" spans="1:16" ht="23.25">
      <c r="A41" s="10">
        <v>34</v>
      </c>
      <c r="B41" s="11" t="s">
        <v>1837</v>
      </c>
      <c r="C41" s="12" t="s">
        <v>1837</v>
      </c>
      <c r="D41" s="12" t="s">
        <v>1564</v>
      </c>
      <c r="E41" s="13" t="s">
        <v>2273</v>
      </c>
      <c r="F41" s="10">
        <v>2000400067</v>
      </c>
      <c r="G41" s="10">
        <v>6711310</v>
      </c>
      <c r="H41" s="30" t="s">
        <v>1811</v>
      </c>
      <c r="I41" s="14" t="s">
        <v>17</v>
      </c>
      <c r="J41" s="14" t="s">
        <v>1877</v>
      </c>
      <c r="K41" s="15" t="s">
        <v>1878</v>
      </c>
      <c r="L41" s="16">
        <v>1</v>
      </c>
      <c r="M41" s="17">
        <v>-1900</v>
      </c>
      <c r="O41" s="82"/>
      <c r="P41" s="29"/>
    </row>
    <row r="42" spans="1:16" s="18" customFormat="1" ht="23.25">
      <c r="A42" s="10">
        <v>35</v>
      </c>
      <c r="B42" s="11" t="s">
        <v>1814</v>
      </c>
      <c r="C42" s="12" t="s">
        <v>1814</v>
      </c>
      <c r="D42" s="12" t="s">
        <v>947</v>
      </c>
      <c r="E42" s="13" t="s">
        <v>2250</v>
      </c>
      <c r="F42" s="10">
        <v>2000400018</v>
      </c>
      <c r="G42" s="10">
        <v>6711310</v>
      </c>
      <c r="H42" s="30" t="s">
        <v>1811</v>
      </c>
      <c r="I42" s="14" t="s">
        <v>17</v>
      </c>
      <c r="J42" s="14" t="s">
        <v>1815</v>
      </c>
      <c r="K42" s="15" t="s">
        <v>1816</v>
      </c>
      <c r="L42" s="16">
        <v>1</v>
      </c>
      <c r="M42" s="17">
        <v>-3000</v>
      </c>
      <c r="O42" s="82"/>
      <c r="P42" s="29"/>
    </row>
    <row r="43" spans="1:16" s="18" customFormat="1" ht="23.25">
      <c r="A43" s="10">
        <v>36</v>
      </c>
      <c r="B43" s="11" t="s">
        <v>1879</v>
      </c>
      <c r="C43" s="12" t="s">
        <v>1879</v>
      </c>
      <c r="D43" s="12" t="s">
        <v>119</v>
      </c>
      <c r="E43" s="13" t="s">
        <v>2276</v>
      </c>
      <c r="F43" s="10">
        <v>2000400083</v>
      </c>
      <c r="G43" s="10">
        <v>6711310</v>
      </c>
      <c r="H43" s="30" t="s">
        <v>1811</v>
      </c>
      <c r="I43" s="14" t="s">
        <v>17</v>
      </c>
      <c r="J43" s="14" t="s">
        <v>1880</v>
      </c>
      <c r="K43" s="15" t="s">
        <v>1881</v>
      </c>
      <c r="L43" s="16">
        <v>1</v>
      </c>
      <c r="M43" s="17">
        <v>-5000</v>
      </c>
      <c r="O43" s="82"/>
      <c r="P43" s="29"/>
    </row>
    <row r="44" spans="1:16" s="18" customFormat="1" ht="23.25">
      <c r="A44" s="10">
        <v>37</v>
      </c>
      <c r="B44" s="11" t="s">
        <v>1879</v>
      </c>
      <c r="C44" s="12" t="s">
        <v>1879</v>
      </c>
      <c r="D44" s="12" t="s">
        <v>119</v>
      </c>
      <c r="E44" s="13" t="s">
        <v>2276</v>
      </c>
      <c r="F44" s="10">
        <v>2000400083</v>
      </c>
      <c r="G44" s="10">
        <v>6711310</v>
      </c>
      <c r="H44" s="30" t="s">
        <v>1811</v>
      </c>
      <c r="I44" s="14" t="s">
        <v>17</v>
      </c>
      <c r="J44" s="14" t="s">
        <v>1894</v>
      </c>
      <c r="K44" s="15" t="s">
        <v>1895</v>
      </c>
      <c r="L44" s="16">
        <v>1</v>
      </c>
      <c r="M44" s="17">
        <v>-15000</v>
      </c>
      <c r="O44" s="82"/>
      <c r="P44" s="29"/>
    </row>
    <row r="45" spans="1:16" s="18" customFormat="1" ht="23.25">
      <c r="A45" s="10">
        <v>38</v>
      </c>
      <c r="B45" s="11" t="s">
        <v>1830</v>
      </c>
      <c r="C45" s="12" t="s">
        <v>1830</v>
      </c>
      <c r="D45" s="12" t="s">
        <v>166</v>
      </c>
      <c r="E45" s="13" t="s">
        <v>2281</v>
      </c>
      <c r="F45" s="10">
        <v>2000400068</v>
      </c>
      <c r="G45" s="10">
        <v>6711310</v>
      </c>
      <c r="H45" s="10" t="s">
        <v>1811</v>
      </c>
      <c r="I45" s="14" t="s">
        <v>17</v>
      </c>
      <c r="J45" s="14" t="s">
        <v>1831</v>
      </c>
      <c r="K45" s="15" t="s">
        <v>1832</v>
      </c>
      <c r="L45" s="16">
        <v>1</v>
      </c>
      <c r="M45" s="17">
        <v>-1000</v>
      </c>
      <c r="O45" s="82"/>
      <c r="P45" s="29"/>
    </row>
    <row r="46" spans="1:16" s="18" customFormat="1" ht="23.25">
      <c r="A46" s="10">
        <v>39</v>
      </c>
      <c r="B46" s="11" t="s">
        <v>1830</v>
      </c>
      <c r="C46" s="12" t="s">
        <v>1830</v>
      </c>
      <c r="D46" s="12" t="s">
        <v>166</v>
      </c>
      <c r="E46" s="13" t="s">
        <v>2281</v>
      </c>
      <c r="F46" s="10">
        <v>2000400068</v>
      </c>
      <c r="G46" s="10">
        <v>6711310</v>
      </c>
      <c r="H46" s="30" t="s">
        <v>1811</v>
      </c>
      <c r="I46" s="14" t="s">
        <v>17</v>
      </c>
      <c r="J46" s="14" t="s">
        <v>1840</v>
      </c>
      <c r="K46" s="15" t="s">
        <v>1841</v>
      </c>
      <c r="L46" s="16">
        <v>1</v>
      </c>
      <c r="M46" s="17">
        <v>-1000</v>
      </c>
      <c r="O46" s="82"/>
      <c r="P46" s="29"/>
    </row>
    <row r="47" spans="1:16" ht="23.25">
      <c r="A47" s="10">
        <v>40</v>
      </c>
      <c r="B47" s="11" t="s">
        <v>1797</v>
      </c>
      <c r="C47" s="12" t="s">
        <v>1797</v>
      </c>
      <c r="D47" s="12" t="s">
        <v>289</v>
      </c>
      <c r="E47" s="13" t="s">
        <v>2224</v>
      </c>
      <c r="F47" s="10">
        <v>2000400131</v>
      </c>
      <c r="G47" s="10">
        <v>6711310</v>
      </c>
      <c r="H47" s="10" t="s">
        <v>1798</v>
      </c>
      <c r="I47" s="14" t="s">
        <v>69</v>
      </c>
      <c r="J47" s="14" t="s">
        <v>1799</v>
      </c>
      <c r="K47" s="15" t="s">
        <v>1800</v>
      </c>
      <c r="L47" s="16">
        <v>1</v>
      </c>
      <c r="M47" s="17">
        <v>-5900</v>
      </c>
      <c r="O47" s="82"/>
      <c r="P47" s="29"/>
    </row>
    <row r="48" spans="1:16" ht="24" thickBot="1">
      <c r="A48" s="32"/>
      <c r="B48" s="33"/>
      <c r="C48" s="34"/>
      <c r="D48" s="33"/>
      <c r="E48" s="35"/>
      <c r="F48" s="33"/>
      <c r="G48" s="33"/>
      <c r="H48" s="36"/>
      <c r="I48" s="37"/>
      <c r="J48" s="37"/>
      <c r="K48" s="38" t="s">
        <v>2227</v>
      </c>
      <c r="L48" s="39">
        <f>SUBTOTAL(9,L8:L47)</f>
        <v>40</v>
      </c>
      <c r="M48" s="66">
        <f>SUBTOTAL(9,M8:M47)</f>
        <v>-906600</v>
      </c>
      <c r="O48" s="28"/>
      <c r="P48" s="29"/>
    </row>
    <row r="49" ht="15.75" thickTop="1"/>
  </sheetData>
  <sortState xmlns:xlrd2="http://schemas.microsoft.com/office/spreadsheetml/2017/richdata2" ref="B8:M46">
    <sortCondition ref="D8:D46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ภาคใต้ (สิ่งก่อสร้าง)&lt;10ลบ</vt:lpstr>
      <vt:lpstr>ก่อนประถม (ครุภัณฑ์)&lt;1ลบ</vt:lpstr>
      <vt:lpstr>ภาคบังคับ (ครุภัณฑ์)&lt;1ลบ</vt:lpstr>
      <vt:lpstr>ภาคบังคับ (ครุภัณฑ์)&gt;1ลบ</vt:lpstr>
      <vt:lpstr>ภาคบังคับ (ก่อสร้าง)&lt;10ลบ</vt:lpstr>
      <vt:lpstr>ม.ปลาย (ครุภัณฑ์)&lt;1ลบ</vt:lpstr>
      <vt:lpstr>ม.ปลาย (ครุภัณฑ์)&gt;1ลบ </vt:lpstr>
      <vt:lpstr>ม.ปลาย (สิ่งก่อสร้าง)&lt;10ลบ </vt:lpstr>
      <vt:lpstr>เด็กพิการ (ครุภัณฑ์)&lt;1ลบ </vt:lpstr>
      <vt:lpstr>เด็กพิการ (ครุภัณฑ์)&gt;1ลบ  </vt:lpstr>
      <vt:lpstr>เด็กพิการ (ก่อสร้าง)&lt;10ลบ  </vt:lpstr>
      <vt:lpstr>เด็กด้อย (ครุภัณฑ์)&lt;1ลบ </vt:lpstr>
      <vt:lpstr>เด็กด้อย (ครุภัณฑ์)&gt;1ลบ  </vt:lpstr>
      <vt:lpstr>เด็กด้อย (สิ่งก่อสร้าง)&lt;10ลบ</vt:lpstr>
      <vt:lpstr>เด็กพิเศษ (ครุภัณฑ์)&lt;1ลบ  </vt:lpstr>
      <vt:lpstr>ยั่งยืน (ครุภัณฑ์)&lt;1ลบ </vt:lpstr>
      <vt:lpstr>ยั่งยืน (สิ่งก่อสร้าง)&lt;10ลบ </vt:lpstr>
      <vt:lpstr>คุณภาพตำบล (ครุภัณฑ์) &lt; 1ลบ</vt:lpstr>
      <vt:lpstr>คุณภาพตำบล(สิ่งก่อสร้าง)&lt;10ลบ </vt:lpstr>
      <vt:lpstr>'คุณภาพตำบล (ครุภัณฑ์) &lt; 1ลบ'!Print_Titles</vt:lpstr>
      <vt:lpstr>'คุณภาพตำบล(สิ่งก่อสร้าง)&lt;10ลบ '!Print_Titles</vt:lpstr>
      <vt:lpstr>'ภาคบังคับ (ก่อสร้าง)&lt;10ลบ'!Print_Titles</vt:lpstr>
      <vt:lpstr>'ภาคบังคับ (ครุภัณฑ์)&lt;1ลบ'!Print_Titles</vt:lpstr>
      <vt:lpstr>'ม.ปลาย (ครุภัณฑ์)&lt;1ลบ'!Print_Titles</vt:lpstr>
      <vt:lpstr>'ม.ปลาย (ครุภัณฑ์)&gt;1ลบ '!Print_Titles</vt:lpstr>
      <vt:lpstr>'ม.ปลาย (สิ่งก่อสร้าง)&lt;10ลบ '!Print_Titles</vt:lpstr>
      <vt:lpstr>'ยั่งยืน (ครุภัณฑ์)&lt;1ลบ '!Print_Titles</vt:lpstr>
      <vt:lpstr>'ยั่งยืน (สิ่งก่อสร้าง)&lt;10ลบ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Central 156</cp:lastModifiedBy>
  <cp:lastPrinted>2024-09-18T03:45:05Z</cp:lastPrinted>
  <dcterms:created xsi:type="dcterms:W3CDTF">2024-09-11T07:33:47Z</dcterms:created>
  <dcterms:modified xsi:type="dcterms:W3CDTF">2024-09-18T03:50:00Z</dcterms:modified>
</cp:coreProperties>
</file>